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/>
  <mc:AlternateContent xmlns:mc="http://schemas.openxmlformats.org/markup-compatibility/2006">
    <mc:Choice Requires="x15">
      <x15ac:absPath xmlns:x15ac="http://schemas.microsoft.com/office/spreadsheetml/2010/11/ac" url="/Users/tina/Dropbox/Worldmapper/Worldmapper 2.0/ExcelData/WebData/Resources/"/>
    </mc:Choice>
  </mc:AlternateContent>
  <xr:revisionPtr revIDLastSave="0" documentId="13_ncr:1_{79E7CBCB-A6F0-E94D-B33C-B3A65DC6083C}" xr6:coauthVersionLast="47" xr6:coauthVersionMax="47" xr10:uidLastSave="{00000000-0000-0000-0000-000000000000}"/>
  <bookViews>
    <workbookView xWindow="10460" yWindow="500" windowWidth="20480" windowHeight="20500" tabRatio="500" xr2:uid="{00000000-000D-0000-FFFF-FFFF00000000}"/>
  </bookViews>
  <sheets>
    <sheet name="Data" sheetId="1" r:id="rId1"/>
    <sheet name="Sources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1" l="1"/>
  <c r="C14" i="1"/>
  <c r="D13" i="1"/>
  <c r="C13" i="1"/>
  <c r="D12" i="1"/>
  <c r="C12" i="1"/>
  <c r="D11" i="1"/>
  <c r="D5" i="1" s="1"/>
  <c r="C11" i="1"/>
  <c r="C5" i="1" s="1"/>
  <c r="D10" i="1"/>
  <c r="C10" i="1"/>
  <c r="D9" i="1"/>
  <c r="C9" i="1"/>
  <c r="D8" i="1"/>
  <c r="C8" i="1"/>
</calcChain>
</file>

<file path=xl/sharedStrings.xml><?xml version="1.0" encoding="utf-8"?>
<sst xmlns="http://schemas.openxmlformats.org/spreadsheetml/2006/main" count="520" uniqueCount="515">
  <si>
    <t>ISO 3 Code</t>
  </si>
  <si>
    <t>BMU</t>
  </si>
  <si>
    <t>CAN</t>
  </si>
  <si>
    <t>Canada</t>
  </si>
  <si>
    <t>SPM</t>
  </si>
  <si>
    <t>USA</t>
  </si>
  <si>
    <t>BLZ</t>
  </si>
  <si>
    <t>Belize</t>
  </si>
  <si>
    <t>CLP</t>
  </si>
  <si>
    <t>CRI</t>
  </si>
  <si>
    <t>GTM</t>
  </si>
  <si>
    <t>HND</t>
  </si>
  <si>
    <t>MEX</t>
  </si>
  <si>
    <t>NIC</t>
  </si>
  <si>
    <t>PAN</t>
  </si>
  <si>
    <t>SLV</t>
  </si>
  <si>
    <t>ABW</t>
  </si>
  <si>
    <t>Aruba</t>
  </si>
  <si>
    <t>AIA</t>
  </si>
  <si>
    <t>Anguilla</t>
  </si>
  <si>
    <t>ATG</t>
  </si>
  <si>
    <t>BHS</t>
  </si>
  <si>
    <t>BLM</t>
  </si>
  <si>
    <t>BRB</t>
  </si>
  <si>
    <t>Barbados</t>
  </si>
  <si>
    <t>CUB</t>
  </si>
  <si>
    <t>CUW</t>
  </si>
  <si>
    <t>Curaçao</t>
  </si>
  <si>
    <t>CYM</t>
  </si>
  <si>
    <t>DMA</t>
  </si>
  <si>
    <t>DOM</t>
  </si>
  <si>
    <t>FRA</t>
  </si>
  <si>
    <t>GRD</t>
  </si>
  <si>
    <t>Grenada</t>
  </si>
  <si>
    <t>HTI</t>
  </si>
  <si>
    <t>JAM</t>
  </si>
  <si>
    <t>Jamaica</t>
  </si>
  <si>
    <t>KNA</t>
  </si>
  <si>
    <t>LCA</t>
  </si>
  <si>
    <t>Saint Lucia</t>
  </si>
  <si>
    <t>MAF</t>
  </si>
  <si>
    <t>MSR</t>
  </si>
  <si>
    <t>Montserrat</t>
  </si>
  <si>
    <t>NLD</t>
  </si>
  <si>
    <t>PRI</t>
  </si>
  <si>
    <t>SXM</t>
  </si>
  <si>
    <t>TCA</t>
  </si>
  <si>
    <t>TTO</t>
  </si>
  <si>
    <t>VCT</t>
  </si>
  <si>
    <t>VGB</t>
  </si>
  <si>
    <t>VIR</t>
  </si>
  <si>
    <t>ARG</t>
  </si>
  <si>
    <t>South America</t>
  </si>
  <si>
    <t>BOL</t>
  </si>
  <si>
    <t>BRA</t>
  </si>
  <si>
    <t>CHL</t>
  </si>
  <si>
    <t>COL</t>
  </si>
  <si>
    <t>ECU</t>
  </si>
  <si>
    <t>FLK</t>
  </si>
  <si>
    <t>GUF</t>
  </si>
  <si>
    <t>GUY</t>
  </si>
  <si>
    <t>PER</t>
  </si>
  <si>
    <t>PRY</t>
  </si>
  <si>
    <t>SGS</t>
  </si>
  <si>
    <t>SUR</t>
  </si>
  <si>
    <t>URY</t>
  </si>
  <si>
    <t>VEN</t>
  </si>
  <si>
    <t>AND</t>
  </si>
  <si>
    <t>AUT</t>
  </si>
  <si>
    <t>BEL</t>
  </si>
  <si>
    <t>CHE</t>
  </si>
  <si>
    <t>DEU</t>
  </si>
  <si>
    <t>LIE</t>
  </si>
  <si>
    <t>LUX</t>
  </si>
  <si>
    <t>MCO</t>
  </si>
  <si>
    <t>ALD</t>
  </si>
  <si>
    <t>DNK</t>
  </si>
  <si>
    <t>EST</t>
  </si>
  <si>
    <t>FIN</t>
  </si>
  <si>
    <t>FRO</t>
  </si>
  <si>
    <t>GBR</t>
  </si>
  <si>
    <t>GGY</t>
  </si>
  <si>
    <t>GRL</t>
  </si>
  <si>
    <t>Greenland</t>
  </si>
  <si>
    <t>IMN</t>
  </si>
  <si>
    <t>Isle of Man</t>
  </si>
  <si>
    <t>IRL</t>
  </si>
  <si>
    <t>Ireland</t>
  </si>
  <si>
    <t>ISL</t>
  </si>
  <si>
    <t>JEY</t>
  </si>
  <si>
    <t>LTU</t>
  </si>
  <si>
    <t>LVA</t>
  </si>
  <si>
    <t>NOR</t>
  </si>
  <si>
    <t>SWE</t>
  </si>
  <si>
    <t>BGR</t>
  </si>
  <si>
    <t>BLR</t>
  </si>
  <si>
    <t>CZE</t>
  </si>
  <si>
    <t>HUN</t>
  </si>
  <si>
    <t>MDA</t>
  </si>
  <si>
    <t>POL</t>
  </si>
  <si>
    <t>ROU</t>
  </si>
  <si>
    <t>Romania</t>
  </si>
  <si>
    <t>SVK</t>
  </si>
  <si>
    <t>UKR</t>
  </si>
  <si>
    <t>Ukraine</t>
  </si>
  <si>
    <t>ALB</t>
  </si>
  <si>
    <t>BIH</t>
  </si>
  <si>
    <t>CYP</t>
  </si>
  <si>
    <t>ESP</t>
  </si>
  <si>
    <t>GIB</t>
  </si>
  <si>
    <t>Gibraltar</t>
  </si>
  <si>
    <t>GRC</t>
  </si>
  <si>
    <t>HRV</t>
  </si>
  <si>
    <t>ITA</t>
  </si>
  <si>
    <t>KOS</t>
  </si>
  <si>
    <t>MKD</t>
  </si>
  <si>
    <t>MLT</t>
  </si>
  <si>
    <t>MNE</t>
  </si>
  <si>
    <t>Montenegro</t>
  </si>
  <si>
    <t>PRT</t>
  </si>
  <si>
    <t>SMR</t>
  </si>
  <si>
    <t>SRB</t>
  </si>
  <si>
    <t>SVN</t>
  </si>
  <si>
    <t>VAT</t>
  </si>
  <si>
    <t>BEN</t>
  </si>
  <si>
    <t>BFA</t>
  </si>
  <si>
    <t>Burkina Faso</t>
  </si>
  <si>
    <t>CIV</t>
  </si>
  <si>
    <t>CPV</t>
  </si>
  <si>
    <t>GHA</t>
  </si>
  <si>
    <t>GIN</t>
  </si>
  <si>
    <t>GMB</t>
  </si>
  <si>
    <t>GNB</t>
  </si>
  <si>
    <t>LBR</t>
  </si>
  <si>
    <t>MLI</t>
  </si>
  <si>
    <t>MRT</t>
  </si>
  <si>
    <t>NER</t>
  </si>
  <si>
    <t>NGA</t>
  </si>
  <si>
    <t>SEN</t>
  </si>
  <si>
    <t>SLE</t>
  </si>
  <si>
    <t>TGO</t>
  </si>
  <si>
    <t>DZA</t>
  </si>
  <si>
    <t>EGY</t>
  </si>
  <si>
    <t>LBY</t>
  </si>
  <si>
    <t>Libya</t>
  </si>
  <si>
    <t>MAR</t>
  </si>
  <si>
    <t>SAH</t>
  </si>
  <si>
    <t>SDN</t>
  </si>
  <si>
    <t>TUN</t>
  </si>
  <si>
    <t>BDI</t>
  </si>
  <si>
    <t>COM</t>
  </si>
  <si>
    <t>DJI</t>
  </si>
  <si>
    <t>ERI</t>
  </si>
  <si>
    <t>ETH</t>
  </si>
  <si>
    <t>KEN</t>
  </si>
  <si>
    <t>MDG</t>
  </si>
  <si>
    <t>MOZ</t>
  </si>
  <si>
    <t>MUS</t>
  </si>
  <si>
    <t>MWI</t>
  </si>
  <si>
    <t>RWA</t>
  </si>
  <si>
    <t>SDS</t>
  </si>
  <si>
    <t>SOM</t>
  </si>
  <si>
    <t>SYC</t>
  </si>
  <si>
    <t>TZA</t>
  </si>
  <si>
    <t>UGA</t>
  </si>
  <si>
    <t>ZMB</t>
  </si>
  <si>
    <t>ZWE</t>
  </si>
  <si>
    <t>ATF</t>
  </si>
  <si>
    <t>BWA</t>
  </si>
  <si>
    <t>HMD</t>
  </si>
  <si>
    <t>LSO</t>
  </si>
  <si>
    <t>NAM</t>
  </si>
  <si>
    <t>SHN</t>
  </si>
  <si>
    <t>SWZ</t>
  </si>
  <si>
    <t>ZAF</t>
  </si>
  <si>
    <t>AGO</t>
  </si>
  <si>
    <t>CAF</t>
  </si>
  <si>
    <t>CMR</t>
  </si>
  <si>
    <t>COD</t>
  </si>
  <si>
    <t>COG</t>
  </si>
  <si>
    <t>GAB</t>
  </si>
  <si>
    <t>GNQ</t>
  </si>
  <si>
    <t>STP</t>
  </si>
  <si>
    <t>TCD</t>
  </si>
  <si>
    <t>ARE</t>
  </si>
  <si>
    <t>United Arab Emirates</t>
  </si>
  <si>
    <t>ARM</t>
  </si>
  <si>
    <t>AZE</t>
  </si>
  <si>
    <t>BHR</t>
  </si>
  <si>
    <t>GEO</t>
  </si>
  <si>
    <t>Georgia</t>
  </si>
  <si>
    <t>IOT</t>
  </si>
  <si>
    <t>IRQ</t>
  </si>
  <si>
    <t>ISR</t>
  </si>
  <si>
    <t>JOR</t>
  </si>
  <si>
    <t>KWT</t>
  </si>
  <si>
    <t>LBN</t>
  </si>
  <si>
    <t>OMN</t>
  </si>
  <si>
    <t>PSX</t>
  </si>
  <si>
    <t>QAT</t>
  </si>
  <si>
    <t>SAU</t>
  </si>
  <si>
    <t>SYR</t>
  </si>
  <si>
    <t>TUR</t>
  </si>
  <si>
    <t>YEM</t>
  </si>
  <si>
    <t>RUS</t>
  </si>
  <si>
    <t>CHN</t>
  </si>
  <si>
    <t>HKG</t>
  </si>
  <si>
    <t>JPN</t>
  </si>
  <si>
    <t>Japan</t>
  </si>
  <si>
    <t>KOR</t>
  </si>
  <si>
    <t>MAC</t>
  </si>
  <si>
    <t>MNG</t>
  </si>
  <si>
    <t>Mongolia</t>
  </si>
  <si>
    <t>PRK</t>
  </si>
  <si>
    <t>TWN</t>
  </si>
  <si>
    <t>Taiwan</t>
  </si>
  <si>
    <t>AFG</t>
  </si>
  <si>
    <t>BGD</t>
  </si>
  <si>
    <t>BTN</t>
  </si>
  <si>
    <t>IND</t>
  </si>
  <si>
    <t>IRN</t>
  </si>
  <si>
    <t>LKA</t>
  </si>
  <si>
    <t>MDV</t>
  </si>
  <si>
    <t>NPL</t>
  </si>
  <si>
    <t>Nepal</t>
  </si>
  <si>
    <t>PAK</t>
  </si>
  <si>
    <t>KAZ</t>
  </si>
  <si>
    <t>KGZ</t>
  </si>
  <si>
    <t>TJK</t>
  </si>
  <si>
    <t>TKM</t>
  </si>
  <si>
    <t>Turkmenistan</t>
  </si>
  <si>
    <t>UZB</t>
  </si>
  <si>
    <t>BRN</t>
  </si>
  <si>
    <t>IDN</t>
  </si>
  <si>
    <t>IOA</t>
  </si>
  <si>
    <t>KHM</t>
  </si>
  <si>
    <t>LAO</t>
  </si>
  <si>
    <t>MMR</t>
  </si>
  <si>
    <t>MYS</t>
  </si>
  <si>
    <t>Malaysia</t>
  </si>
  <si>
    <t>PGA</t>
  </si>
  <si>
    <t>PHL</t>
  </si>
  <si>
    <t>PLW</t>
  </si>
  <si>
    <t>SGP</t>
  </si>
  <si>
    <t>THA</t>
  </si>
  <si>
    <t>TLS</t>
  </si>
  <si>
    <t>VNM</t>
  </si>
  <si>
    <t>ASM</t>
  </si>
  <si>
    <t>American Samoa</t>
  </si>
  <si>
    <t>COK</t>
  </si>
  <si>
    <t>CSI</t>
  </si>
  <si>
    <t>FJI</t>
  </si>
  <si>
    <t>FSM</t>
  </si>
  <si>
    <t>GUM</t>
  </si>
  <si>
    <t>KIR</t>
  </si>
  <si>
    <t>MHL</t>
  </si>
  <si>
    <t>MNP</t>
  </si>
  <si>
    <t>NCL</t>
  </si>
  <si>
    <t>New Caledonia</t>
  </si>
  <si>
    <t>NFK</t>
  </si>
  <si>
    <t>NIU</t>
  </si>
  <si>
    <t>Niue</t>
  </si>
  <si>
    <t>NRU</t>
  </si>
  <si>
    <t>PCN</t>
  </si>
  <si>
    <t>PNG</t>
  </si>
  <si>
    <t>PYF</t>
  </si>
  <si>
    <t>SLB</t>
  </si>
  <si>
    <t>TON</t>
  </si>
  <si>
    <t>TUV</t>
  </si>
  <si>
    <t>Tuvalu</t>
  </si>
  <si>
    <t>UMI</t>
  </si>
  <si>
    <t>VUT</t>
  </si>
  <si>
    <t>WLF</t>
  </si>
  <si>
    <t>WSM</t>
  </si>
  <si>
    <t>AUS</t>
  </si>
  <si>
    <t>NZL</t>
  </si>
  <si>
    <t>New Zealand</t>
  </si>
  <si>
    <t>World</t>
  </si>
  <si>
    <t>Name</t>
  </si>
  <si>
    <t>North America</t>
  </si>
  <si>
    <t>Europe</t>
  </si>
  <si>
    <t>Asia</t>
  </si>
  <si>
    <t>Africa</t>
  </si>
  <si>
    <t>Bermuda</t>
  </si>
  <si>
    <t>Costa Rica</t>
  </si>
  <si>
    <t>Guatemala</t>
  </si>
  <si>
    <t>Honduras</t>
  </si>
  <si>
    <t>Mexico</t>
  </si>
  <si>
    <t>Nicaragua</t>
  </si>
  <si>
    <t>Panama</t>
  </si>
  <si>
    <t>El Salvador</t>
  </si>
  <si>
    <t>Cuba</t>
  </si>
  <si>
    <t>Dominica</t>
  </si>
  <si>
    <t>France</t>
  </si>
  <si>
    <t>Haiti</t>
  </si>
  <si>
    <t>Puerto Rico</t>
  </si>
  <si>
    <t>Trinidad and Tobago</t>
  </si>
  <si>
    <t>Argentina</t>
  </si>
  <si>
    <t>Bolivia</t>
  </si>
  <si>
    <t>Brazil</t>
  </si>
  <si>
    <t>Chile</t>
  </si>
  <si>
    <t>Colombia</t>
  </si>
  <si>
    <t>Ecuador</t>
  </si>
  <si>
    <t>Guyana</t>
  </si>
  <si>
    <t>Peru</t>
  </si>
  <si>
    <t>Paraguay</t>
  </si>
  <si>
    <t>Suriname</t>
  </si>
  <si>
    <t>Uruguay</t>
  </si>
  <si>
    <t>Andorra</t>
  </si>
  <si>
    <t>Austria</t>
  </si>
  <si>
    <t>Belgium</t>
  </si>
  <si>
    <t>Switzerland</t>
  </si>
  <si>
    <t>Germany</t>
  </si>
  <si>
    <t>Liechtenstein</t>
  </si>
  <si>
    <t>Luxembourg</t>
  </si>
  <si>
    <t>Monaco</t>
  </si>
  <si>
    <t>Netherlands</t>
  </si>
  <si>
    <t>Aland</t>
  </si>
  <si>
    <t>Denmark</t>
  </si>
  <si>
    <t>Estonia</t>
  </si>
  <si>
    <t>Finland</t>
  </si>
  <si>
    <t>United Kingdom</t>
  </si>
  <si>
    <t>Guernsey</t>
  </si>
  <si>
    <t>Iceland</t>
  </si>
  <si>
    <t>Jersey</t>
  </si>
  <si>
    <t>Lithuania</t>
  </si>
  <si>
    <t>Latvia</t>
  </si>
  <si>
    <t>Norway</t>
  </si>
  <si>
    <t>Sweden</t>
  </si>
  <si>
    <t>Bulgaria</t>
  </si>
  <si>
    <t>Belarus</t>
  </si>
  <si>
    <t>Hungary</t>
  </si>
  <si>
    <t>Moldova</t>
  </si>
  <si>
    <t>Poland</t>
  </si>
  <si>
    <t>Albania</t>
  </si>
  <si>
    <t>Cyprus</t>
  </si>
  <si>
    <t>Spain</t>
  </si>
  <si>
    <t>Greece</t>
  </si>
  <si>
    <t>Croatia</t>
  </si>
  <si>
    <t>Italy</t>
  </si>
  <si>
    <t>Kosovo</t>
  </si>
  <si>
    <t>Malta</t>
  </si>
  <si>
    <t>Portugal</t>
  </si>
  <si>
    <t>San Marino</t>
  </si>
  <si>
    <t>Serbia</t>
  </si>
  <si>
    <t>Slovenia</t>
  </si>
  <si>
    <t>Benin</t>
  </si>
  <si>
    <t>Cape Verde</t>
  </si>
  <si>
    <t>Ghana</t>
  </si>
  <si>
    <t>Guinea</t>
  </si>
  <si>
    <t>Liberia</t>
  </si>
  <si>
    <t>Mali</t>
  </si>
  <si>
    <t>Mauritania</t>
  </si>
  <si>
    <t>Niger</t>
  </si>
  <si>
    <t>Nigeria</t>
  </si>
  <si>
    <t>Senegal</t>
  </si>
  <si>
    <t>Sierra Leone</t>
  </si>
  <si>
    <t>Togo</t>
  </si>
  <si>
    <t>Algeria</t>
  </si>
  <si>
    <t>Morocco</t>
  </si>
  <si>
    <t>Sudan</t>
  </si>
  <si>
    <t>Tunisia</t>
  </si>
  <si>
    <t>Burundi</t>
  </si>
  <si>
    <t>Comoros</t>
  </si>
  <si>
    <t>Djibouti</t>
  </si>
  <si>
    <t>Eritrea</t>
  </si>
  <si>
    <t>Ethiopia</t>
  </si>
  <si>
    <t>Kenya</t>
  </si>
  <si>
    <t>Madagascar</t>
  </si>
  <si>
    <t>Mozambique</t>
  </si>
  <si>
    <t>Mauritius</t>
  </si>
  <si>
    <t>Malawi</t>
  </si>
  <si>
    <t>Rwanda</t>
  </si>
  <si>
    <t>Somalia</t>
  </si>
  <si>
    <t>Seychelles</t>
  </si>
  <si>
    <t>Tanzania</t>
  </si>
  <si>
    <t>Uganda</t>
  </si>
  <si>
    <t>Zambia</t>
  </si>
  <si>
    <t>Zimbabwe</t>
  </si>
  <si>
    <t>Botswana</t>
  </si>
  <si>
    <t>Lesotho</t>
  </si>
  <si>
    <t>Namibia</t>
  </si>
  <si>
    <t>Swaziland</t>
  </si>
  <si>
    <t>South Africa</t>
  </si>
  <si>
    <t>Angola</t>
  </si>
  <si>
    <t>Cameroon</t>
  </si>
  <si>
    <t>Gabon</t>
  </si>
  <si>
    <t>Chad</t>
  </si>
  <si>
    <t>Armenia</t>
  </si>
  <si>
    <t>Azerbaijan</t>
  </si>
  <si>
    <t>Bahrain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</si>
  <si>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</si>
  <si>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</si>
  <si>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</si>
  <si>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</si>
  <si>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</si>
  <si>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</si>
  <si>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</si>
  <si>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</si>
  <si>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Turkey</t>
  </si>
  <si>
    <t>China</t>
  </si>
  <si>
    <t>Afghanistan</t>
  </si>
  <si>
    <t>Bangladesh</t>
  </si>
  <si>
    <t>Bhutan</t>
  </si>
  <si>
    <t>India</t>
  </si>
  <si>
    <t>Sri Lanka</t>
  </si>
  <si>
    <t>Maldives</t>
  </si>
  <si>
    <t>Pakistan</t>
  </si>
  <si>
    <t>Kazakhstan</t>
  </si>
  <si>
    <t>Tajikistan</t>
  </si>
  <si>
    <t>Uzbekistan</t>
  </si>
  <si>
    <t>Brunei</t>
  </si>
  <si>
    <t>Indonesia</t>
  </si>
  <si>
    <t>Cambodia</t>
  </si>
  <si>
    <t>Myanmar</t>
  </si>
  <si>
    <t>Philippines</t>
  </si>
  <si>
    <t>Palau</t>
  </si>
  <si>
    <t>Singapore</t>
  </si>
  <si>
    <t>Thailand</t>
  </si>
  <si>
    <t>Vietnam</t>
  </si>
  <si>
    <t>Fiji</t>
  </si>
  <si>
    <t>Guam</t>
  </si>
  <si>
    <t>Kiribati</t>
  </si>
  <si>
    <t>Norfolk Island</t>
  </si>
  <si>
    <t>Nauru</t>
  </si>
  <si>
    <t>Papua New Guinea</t>
  </si>
  <si>
    <t>Tonga</t>
  </si>
  <si>
    <t>Vanuatu</t>
  </si>
  <si>
    <t>Samoa</t>
  </si>
  <si>
    <t>Australia</t>
  </si>
  <si>
    <t>Central America and the Caribbean</t>
  </si>
  <si>
    <t>South-East Asia and Oceania</t>
  </si>
  <si>
    <t>Slovakia</t>
  </si>
  <si>
    <t>Vatican</t>
  </si>
  <si>
    <t>Egypt</t>
  </si>
  <si>
    <t>Saint Helena</t>
  </si>
  <si>
    <t>Palestine</t>
  </si>
  <si>
    <t>Syria</t>
  </si>
  <si>
    <t>Yemen</t>
  </si>
  <si>
    <t>Russia</t>
  </si>
  <si>
    <t>Iran</t>
  </si>
  <si>
    <t>Kyrgyzstan</t>
  </si>
  <si>
    <t>Sint Maarten</t>
  </si>
  <si>
    <t>Venezuela</t>
  </si>
  <si>
    <t>Countries with empty data fields are not considered in the cartogram.</t>
  </si>
  <si>
    <t>Additional Worldmapper data edits:</t>
  </si>
  <si>
    <t>Main source:</t>
  </si>
  <si>
    <t>French Guiana</t>
  </si>
  <si>
    <t>Data Notes:</t>
  </si>
  <si>
    <t>Faroe Islands</t>
  </si>
  <si>
    <t>Czech Republic</t>
  </si>
  <si>
    <t>Bosnia and Herzegovina</t>
  </si>
  <si>
    <t>Ivory Coast</t>
  </si>
  <si>
    <t>The Gambia</t>
  </si>
  <si>
    <t>Guinea Bissau</t>
  </si>
  <si>
    <t>Western Sahara</t>
  </si>
  <si>
    <t>Réunion</t>
  </si>
  <si>
    <t>Mayotte</t>
  </si>
  <si>
    <t>South Sudan</t>
  </si>
  <si>
    <t>French Southern and Antarctic Lands</t>
  </si>
  <si>
    <t>Heard Island and McDonald Islands</t>
  </si>
  <si>
    <t>Central African Republic</t>
  </si>
  <si>
    <t>Democratic Republic of the Congo</t>
  </si>
  <si>
    <t>Republic of Congo</t>
  </si>
  <si>
    <t>Equatorial Guinea</t>
  </si>
  <si>
    <t>Sao Tome and Principe</t>
  </si>
  <si>
    <t>British Indian Ocean Territory</t>
  </si>
  <si>
    <t>Hong Kong S.A.R.</t>
  </si>
  <si>
    <t>South Korea</t>
  </si>
  <si>
    <t>Macao S.A.R</t>
  </si>
  <si>
    <t>North Korea</t>
  </si>
  <si>
    <t>Indian Ocean Territories</t>
  </si>
  <si>
    <t>Laos</t>
  </si>
  <si>
    <t>Spratly Islands</t>
  </si>
  <si>
    <t>East Timor</t>
  </si>
  <si>
    <t>Cook Islands</t>
  </si>
  <si>
    <t>Coral Sea Islands</t>
  </si>
  <si>
    <t>Federated States of Micronesia</t>
  </si>
  <si>
    <t>Marshall Islands</t>
  </si>
  <si>
    <t>Northern Mariana Islands</t>
  </si>
  <si>
    <t>Pitcairn Islands</t>
  </si>
  <si>
    <t>French Polynesia</t>
  </si>
  <si>
    <t>Solomon Islands</t>
  </si>
  <si>
    <t>United States Minor Outlying Islands</t>
  </si>
  <si>
    <t>Wallis and Futuna</t>
  </si>
  <si>
    <t>Clipperton Island</t>
  </si>
  <si>
    <t>Antigua and Barbuda</t>
  </si>
  <si>
    <t>The Bahamas</t>
  </si>
  <si>
    <t>Saint Barthelemy</t>
  </si>
  <si>
    <t>Cayman Islands</t>
  </si>
  <si>
    <t>Dominican Republic</t>
  </si>
  <si>
    <t>Martinique</t>
  </si>
  <si>
    <t>Guadeloupe</t>
  </si>
  <si>
    <t>Saint Kitts and Nevis</t>
  </si>
  <si>
    <t>Saint Martin</t>
  </si>
  <si>
    <t>Caribbean Netherlands</t>
  </si>
  <si>
    <t>Turks and Caicos Islands</t>
  </si>
  <si>
    <t>Saint Vincent and the Grenadines</t>
  </si>
  <si>
    <t>British Virgin Islands</t>
  </si>
  <si>
    <t>United States Virgin Islands</t>
  </si>
  <si>
    <t>Saint Pierre and Miquelon</t>
  </si>
  <si>
    <t>United States of America</t>
  </si>
  <si>
    <t>Falkland Islands</t>
  </si>
  <si>
    <t>South Georgia and South Sandwich Islands</t>
  </si>
  <si>
    <t>North Macedonia</t>
  </si>
  <si>
    <t>No additional edits. Analysis conducted by Worldmapper.</t>
  </si>
  <si>
    <t>Last accessed January 2026</t>
  </si>
  <si>
    <t>https://www.eia.gov/international/overview/world</t>
  </si>
  <si>
    <t>EIA - Energy Information Agency</t>
  </si>
  <si>
    <t>Data sheet created: January 2026</t>
  </si>
  <si>
    <t>(in million barrels)</t>
  </si>
  <si>
    <t>Map 1230, 1232: Global Oil Reserves 2021</t>
  </si>
  <si>
    <t>Year 2021</t>
  </si>
  <si>
    <t>Oil Reserves</t>
  </si>
  <si>
    <t>Years of Oil Reseve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</si>
</sst>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0" tint="-4.9989318521683403E-2"/>
      <name val="Calibri"/>
      <family val="2"/>
    </font>
    <font>
      <sz val="12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3D5E"/>
        <bgColor indexed="64"/>
      </patternFill>
    </fill>
    <fill>
      <patternFill patternType="solid">
        <fgColor rgb="FF2E3191"/>
        <bgColor indexed="64"/>
      </patternFill>
    </fill>
    <fill>
      <patternFill patternType="solid">
        <fgColor rgb="FF00A99D"/>
        <bgColor indexed="64"/>
      </patternFill>
    </fill>
    <fill>
      <patternFill patternType="solid">
        <fgColor rgb="FF91278F"/>
        <bgColor indexed="64"/>
      </patternFill>
    </fill>
    <fill>
      <patternFill patternType="solid">
        <fgColor rgb="FF8DC63F"/>
        <bgColor indexed="64"/>
      </patternFill>
    </fill>
    <fill>
      <patternFill patternType="solid">
        <fgColor rgb="FFEF4049"/>
        <bgColor indexed="64"/>
      </patternFill>
    </fill>
    <fill>
      <patternFill patternType="solid">
        <fgColor rgb="FFF7941D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1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3" fillId="5" borderId="4" xfId="0" applyFont="1" applyFill="1" applyBorder="1"/>
    <xf numFmtId="0" fontId="3" fillId="5" borderId="5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7" borderId="4" xfId="0" applyFont="1" applyFill="1" applyBorder="1"/>
    <xf numFmtId="0" fontId="3" fillId="7" borderId="5" xfId="0" applyFont="1" applyFill="1" applyBorder="1"/>
    <xf numFmtId="0" fontId="3" fillId="8" borderId="4" xfId="0" applyFont="1" applyFill="1" applyBorder="1"/>
    <xf numFmtId="0" fontId="3" fillId="8" borderId="5" xfId="0" applyFont="1" applyFill="1" applyBorder="1"/>
    <xf numFmtId="0" fontId="3" fillId="9" borderId="4" xfId="0" applyFont="1" applyFill="1" applyBorder="1"/>
    <xf numFmtId="0" fontId="3" fillId="9" borderId="5" xfId="0" applyFont="1" applyFill="1" applyBorder="1"/>
    <xf numFmtId="0" fontId="3" fillId="5" borderId="6" xfId="0" applyFont="1" applyFill="1" applyBorder="1"/>
    <xf numFmtId="0" fontId="3" fillId="5" borderId="7" xfId="0" applyFont="1" applyFill="1" applyBorder="1"/>
    <xf numFmtId="0" fontId="3" fillId="5" borderId="8" xfId="0" applyFont="1" applyFill="1" applyBorder="1"/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0" xfId="0" applyBorder="1"/>
    <xf numFmtId="0" fontId="0" fillId="0" borderId="0" xfId="0" applyBorder="1" applyAlignment="1"/>
    <xf numFmtId="0" fontId="0" fillId="0" borderId="5" xfId="0" applyBorder="1" applyAlignment="1"/>
    <xf numFmtId="0" fontId="3" fillId="2" borderId="0" xfId="0" applyFont="1" applyFill="1" applyBorder="1"/>
    <xf numFmtId="0" fontId="4" fillId="3" borderId="0" xfId="0" applyFont="1" applyFill="1" applyBorder="1" applyAlignment="1">
      <alignment horizontal="left"/>
    </xf>
    <xf numFmtId="0" fontId="3" fillId="3" borderId="0" xfId="0" applyFont="1" applyFill="1" applyBorder="1"/>
    <xf numFmtId="0" fontId="4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4" fillId="5" borderId="0" xfId="0" applyFont="1" applyFill="1" applyBorder="1" applyAlignment="1">
      <alignment horizontal="left"/>
    </xf>
    <xf numFmtId="0" fontId="3" fillId="5" borderId="0" xfId="0" applyFont="1" applyFill="1" applyBorder="1"/>
    <xf numFmtId="0" fontId="4" fillId="6" borderId="0" xfId="0" applyFont="1" applyFill="1" applyBorder="1" applyAlignment="1">
      <alignment horizontal="left"/>
    </xf>
    <xf numFmtId="0" fontId="3" fillId="6" borderId="0" xfId="0" applyFont="1" applyFill="1" applyBorder="1"/>
    <xf numFmtId="0" fontId="4" fillId="7" borderId="0" xfId="0" applyFont="1" applyFill="1" applyBorder="1" applyAlignment="1">
      <alignment horizontal="left"/>
    </xf>
    <xf numFmtId="0" fontId="3" fillId="7" borderId="0" xfId="0" applyFont="1" applyFill="1" applyBorder="1"/>
    <xf numFmtId="0" fontId="4" fillId="8" borderId="0" xfId="0" applyFont="1" applyFill="1" applyBorder="1" applyAlignment="1">
      <alignment horizontal="left"/>
    </xf>
    <xf numFmtId="0" fontId="3" fillId="8" borderId="0" xfId="0" applyFont="1" applyFill="1" applyBorder="1"/>
    <xf numFmtId="0" fontId="4" fillId="9" borderId="0" xfId="0" applyFont="1" applyFill="1" applyBorder="1" applyAlignment="1">
      <alignment horizontal="left"/>
    </xf>
    <xf numFmtId="0" fontId="3" fillId="9" borderId="0" xfId="0" applyFont="1" applyFill="1" applyBorder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worldmapper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38100</xdr:rowOff>
    </xdr:from>
    <xdr:to>
      <xdr:col>1</xdr:col>
      <xdr:colOff>558800</xdr:colOff>
      <xdr:row>0</xdr:row>
      <xdr:rowOff>449237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38100"/>
          <a:ext cx="1257300" cy="411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4"/>
  <sheetViews>
    <sheetView tabSelected="1" workbookViewId="0">
      <selection activeCell="C10" sqref="C10"/>
    </sheetView>
  </sheetViews>
  <sheetFormatPr baseColWidth="10" defaultRowHeight="16" x14ac:dyDescent="0.2"/>
  <cols>
    <col min="1" max="1" width="9.83203125" style="1" customWidth="1"/>
    <col min="2" max="2" width="30.83203125" style="1" customWidth="1"/>
    <col min="3" max="3" width="15.33203125" style="1" customWidth="1"/>
    <col min="4" max="4" width="17.33203125" style="1" customWidth="1"/>
    <col min="5" max="16384" width="10.83203125" style="1"/>
  </cols>
  <sheetData>
    <row r="1" spans="1:4" ht="37" customHeight="1" x14ac:dyDescent="0.2"/>
    <row r="2" spans="1:4" x14ac:dyDescent="0.2">
      <c r="A2" s="1" t="s">
        <v>511</v>
      </c>
    </row>
    <row r="3" spans="1:4" x14ac:dyDescent="0.2">
      <c r="A3" s="2" t="s">
        <v>0</v>
      </c>
      <c r="B3" s="3" t="s">
        <v>278</v>
      </c>
      <c r="C3" s="3" t="s">
        <v>513</v>
      </c>
      <c r="D3" s="4" t="s">
        <v>514</v>
      </c>
    </row>
    <row r="4" spans="1:4" x14ac:dyDescent="0.2">
      <c r="A4" s="5"/>
      <c r="B4" s="29" t="s">
        <v>512</v>
      </c>
      <c r="C4" s="30" t="s">
        <v>510</v>
      </c>
      <c r="D4" s="31"/>
    </row>
    <row r="5" spans="1:4" x14ac:dyDescent="0.2">
      <c r="A5" s="7"/>
      <c r="B5" s="32" t="s">
        <v>277</v>
      </c>
      <c r="C5" s="32">
        <f>SUM(C8:C14)</f>
        <v>1859868</v>
      </c>
      <c r="D5" s="8">
        <f>SUM(D8:D14)</f>
        <v>6458.5999999999995</v>
      </c>
    </row>
    <row r="6" spans="1:4" x14ac:dyDescent="0.2">
      <c r="A6" s="5"/>
      <c r="B6" s="29"/>
      <c r="C6" s="29"/>
      <c r="D6" s="6"/>
    </row>
    <row r="7" spans="1:4" x14ac:dyDescent="0.2">
      <c r="A7" s="5"/>
      <c r="B7" s="29"/>
      <c r="C7" s="29"/>
      <c r="D7" s="6"/>
    </row>
    <row r="8" spans="1:4" x14ac:dyDescent="0.2">
      <c r="A8" s="9"/>
      <c r="B8" s="33" t="s">
        <v>279</v>
      </c>
      <c r="C8" s="34">
        <f>SUM(C246:C249)</f>
        <v>244000</v>
      </c>
      <c r="D8" s="10">
        <f t="shared" ref="D8" si="0">SUM(D246:D249)</f>
        <v>112</v>
      </c>
    </row>
    <row r="9" spans="1:4" x14ac:dyDescent="0.2">
      <c r="A9" s="11"/>
      <c r="B9" s="35" t="s">
        <v>430</v>
      </c>
      <c r="C9" s="36">
        <f>SUM(C209:C245)</f>
        <v>6393</v>
      </c>
      <c r="D9" s="12">
        <f t="shared" ref="D9" si="1">SUM(D209:D245)</f>
        <v>96.8</v>
      </c>
    </row>
    <row r="10" spans="1:4" x14ac:dyDescent="0.2">
      <c r="A10" s="13"/>
      <c r="B10" s="37" t="s">
        <v>52</v>
      </c>
      <c r="C10" s="38">
        <f>SUM(C250:C264)</f>
        <v>345000</v>
      </c>
      <c r="D10" s="14">
        <f t="shared" ref="D10" si="2">SUM(D250:D264)</f>
        <v>1902.2</v>
      </c>
    </row>
    <row r="11" spans="1:4" x14ac:dyDescent="0.2">
      <c r="A11" s="15"/>
      <c r="B11" s="39" t="s">
        <v>280</v>
      </c>
      <c r="C11" s="40">
        <f>SUM(C17:C68)</f>
        <v>13729</v>
      </c>
      <c r="D11" s="16">
        <f t="shared" ref="D11" si="3">SUM(D17:D68)</f>
        <v>678.8</v>
      </c>
    </row>
    <row r="12" spans="1:4" x14ac:dyDescent="0.2">
      <c r="A12" s="17"/>
      <c r="B12" s="41" t="s">
        <v>282</v>
      </c>
      <c r="C12" s="42">
        <f>SUM(C69:C128)</f>
        <v>157044</v>
      </c>
      <c r="D12" s="18">
        <f t="shared" ref="D12" si="4">SUM(D69:D128)</f>
        <v>802</v>
      </c>
    </row>
    <row r="13" spans="1:4" x14ac:dyDescent="0.2">
      <c r="A13" s="19"/>
      <c r="B13" s="43" t="s">
        <v>281</v>
      </c>
      <c r="C13" s="44">
        <f>SUM(C129:C169)</f>
        <v>1078962</v>
      </c>
      <c r="D13" s="20">
        <f t="shared" ref="D13" si="5">SUM(D129:D169)</f>
        <v>2325.6</v>
      </c>
    </row>
    <row r="14" spans="1:4" x14ac:dyDescent="0.2">
      <c r="A14" s="21"/>
      <c r="B14" s="45" t="s">
        <v>431</v>
      </c>
      <c r="C14" s="46">
        <f>SUM(C170:C208)</f>
        <v>14740</v>
      </c>
      <c r="D14" s="22">
        <f t="shared" ref="D14" si="6">SUM(D170:D208)</f>
        <v>541.20000000000005</v>
      </c>
    </row>
    <row r="15" spans="1:4" x14ac:dyDescent="0.2">
      <c r="A15" s="5"/>
      <c r="B15" s="29"/>
      <c r="C15" s="29"/>
      <c r="D15" s="6"/>
    </row>
    <row r="16" spans="1:4" x14ac:dyDescent="0.2">
      <c r="A16" s="5"/>
      <c r="B16" s="29"/>
      <c r="C16" s="29"/>
      <c r="D16" s="6"/>
    </row>
    <row r="17" spans="1:4" x14ac:dyDescent="0.2">
      <c r="A17" s="15" t="s">
        <v>67</v>
      </c>
      <c r="B17" s="40" t="s">
        <v>308</v>
      </c>
      <c r="C17" s="40"/>
      <c r="D17" s="16"/>
    </row>
    <row r="18" spans="1:4" x14ac:dyDescent="0.2">
      <c r="A18" s="15" t="s">
        <v>68</v>
      </c>
      <c r="B18" s="40" t="s">
        <v>309</v>
      </c>
      <c r="C18" s="40">
        <v>35</v>
      </c>
      <c r="D18" s="16">
        <v>11</v>
      </c>
    </row>
    <row r="19" spans="1:4" x14ac:dyDescent="0.2">
      <c r="A19" s="15" t="s">
        <v>69</v>
      </c>
      <c r="B19" s="40" t="s">
        <v>310</v>
      </c>
      <c r="C19" s="40"/>
      <c r="D19" s="16"/>
    </row>
    <row r="20" spans="1:4" x14ac:dyDescent="0.2">
      <c r="A20" s="15" t="s">
        <v>70</v>
      </c>
      <c r="B20" s="40" t="s">
        <v>311</v>
      </c>
      <c r="C20" s="40"/>
      <c r="D20" s="16"/>
    </row>
    <row r="21" spans="1:4" x14ac:dyDescent="0.2">
      <c r="A21" s="15" t="s">
        <v>71</v>
      </c>
      <c r="B21" s="40" t="s">
        <v>312</v>
      </c>
      <c r="C21" s="40">
        <v>100</v>
      </c>
      <c r="D21" s="16">
        <v>8.6</v>
      </c>
    </row>
    <row r="22" spans="1:4" x14ac:dyDescent="0.2">
      <c r="A22" s="15" t="s">
        <v>31</v>
      </c>
      <c r="B22" s="40" t="s">
        <v>293</v>
      </c>
      <c r="C22" s="40">
        <v>61</v>
      </c>
      <c r="D22" s="16">
        <v>17</v>
      </c>
    </row>
    <row r="23" spans="1:4" x14ac:dyDescent="0.2">
      <c r="A23" s="15" t="s">
        <v>72</v>
      </c>
      <c r="B23" s="40" t="s">
        <v>313</v>
      </c>
      <c r="C23" s="40"/>
      <c r="D23" s="16"/>
    </row>
    <row r="24" spans="1:4" x14ac:dyDescent="0.2">
      <c r="A24" s="15" t="s">
        <v>73</v>
      </c>
      <c r="B24" s="40" t="s">
        <v>314</v>
      </c>
      <c r="C24" s="40"/>
      <c r="D24" s="16"/>
    </row>
    <row r="25" spans="1:4" x14ac:dyDescent="0.2">
      <c r="A25" s="15" t="s">
        <v>74</v>
      </c>
      <c r="B25" s="40" t="s">
        <v>315</v>
      </c>
      <c r="C25" s="40"/>
      <c r="D25" s="16"/>
    </row>
    <row r="26" spans="1:4" x14ac:dyDescent="0.2">
      <c r="A26" s="15" t="s">
        <v>43</v>
      </c>
      <c r="B26" s="40" t="s">
        <v>316</v>
      </c>
      <c r="C26" s="40">
        <v>100</v>
      </c>
      <c r="D26" s="16">
        <v>12</v>
      </c>
    </row>
    <row r="27" spans="1:4" x14ac:dyDescent="0.2">
      <c r="A27" s="15" t="s">
        <v>75</v>
      </c>
      <c r="B27" s="40" t="s">
        <v>317</v>
      </c>
      <c r="C27" s="40"/>
      <c r="D27" s="16"/>
    </row>
    <row r="28" spans="1:4" x14ac:dyDescent="0.2">
      <c r="A28" s="15" t="s">
        <v>76</v>
      </c>
      <c r="B28" s="40" t="s">
        <v>318</v>
      </c>
      <c r="C28" s="40">
        <v>400</v>
      </c>
      <c r="D28" s="16">
        <v>20</v>
      </c>
    </row>
    <row r="29" spans="1:4" x14ac:dyDescent="0.2">
      <c r="A29" s="15" t="s">
        <v>77</v>
      </c>
      <c r="B29" s="40" t="s">
        <v>319</v>
      </c>
      <c r="C29" s="40"/>
      <c r="D29" s="16"/>
    </row>
    <row r="30" spans="1:4" x14ac:dyDescent="0.2">
      <c r="A30" s="15" t="s">
        <v>78</v>
      </c>
      <c r="B30" s="40" t="s">
        <v>320</v>
      </c>
      <c r="C30" s="40"/>
      <c r="D30" s="16"/>
    </row>
    <row r="31" spans="1:4" x14ac:dyDescent="0.2">
      <c r="A31" s="15" t="s">
        <v>79</v>
      </c>
      <c r="B31" s="40" t="s">
        <v>449</v>
      </c>
      <c r="C31" s="40"/>
      <c r="D31" s="16"/>
    </row>
    <row r="32" spans="1:4" x14ac:dyDescent="0.2">
      <c r="A32" s="15" t="s">
        <v>80</v>
      </c>
      <c r="B32" s="40" t="s">
        <v>321</v>
      </c>
      <c r="C32" s="40">
        <v>2500</v>
      </c>
      <c r="D32" s="16">
        <v>10</v>
      </c>
    </row>
    <row r="33" spans="1:4" x14ac:dyDescent="0.2">
      <c r="A33" s="15" t="s">
        <v>81</v>
      </c>
      <c r="B33" s="40" t="s">
        <v>322</v>
      </c>
      <c r="C33" s="40"/>
      <c r="D33" s="16"/>
    </row>
    <row r="34" spans="1:4" x14ac:dyDescent="0.2">
      <c r="A34" s="15" t="s">
        <v>82</v>
      </c>
      <c r="B34" s="40" t="s">
        <v>83</v>
      </c>
      <c r="C34" s="40"/>
      <c r="D34" s="16"/>
    </row>
    <row r="35" spans="1:4" x14ac:dyDescent="0.2">
      <c r="A35" s="15" t="s">
        <v>84</v>
      </c>
      <c r="B35" s="40" t="s">
        <v>85</v>
      </c>
      <c r="C35" s="40">
        <v>12</v>
      </c>
      <c r="D35" s="16">
        <v>1.8</v>
      </c>
    </row>
    <row r="36" spans="1:4" x14ac:dyDescent="0.2">
      <c r="A36" s="15" t="s">
        <v>86</v>
      </c>
      <c r="B36" s="40" t="s">
        <v>87</v>
      </c>
      <c r="C36" s="40"/>
      <c r="D36" s="16"/>
    </row>
    <row r="37" spans="1:4" x14ac:dyDescent="0.2">
      <c r="A37" s="15" t="s">
        <v>88</v>
      </c>
      <c r="B37" s="40" t="s">
        <v>323</v>
      </c>
      <c r="C37" s="40"/>
      <c r="D37" s="16"/>
    </row>
    <row r="38" spans="1:4" x14ac:dyDescent="0.2">
      <c r="A38" s="15" t="s">
        <v>89</v>
      </c>
      <c r="B38" s="40" t="s">
        <v>324</v>
      </c>
      <c r="C38" s="40"/>
      <c r="D38" s="16"/>
    </row>
    <row r="39" spans="1:4" x14ac:dyDescent="0.2">
      <c r="A39" s="15" t="s">
        <v>90</v>
      </c>
      <c r="B39" s="40" t="s">
        <v>325</v>
      </c>
      <c r="C39" s="40">
        <v>12</v>
      </c>
      <c r="D39" s="16">
        <v>47</v>
      </c>
    </row>
    <row r="40" spans="1:4" x14ac:dyDescent="0.2">
      <c r="A40" s="15" t="s">
        <v>91</v>
      </c>
      <c r="B40" s="40" t="s">
        <v>326</v>
      </c>
      <c r="C40" s="40"/>
      <c r="D40" s="16"/>
    </row>
    <row r="41" spans="1:4" x14ac:dyDescent="0.2">
      <c r="A41" s="15" t="s">
        <v>92</v>
      </c>
      <c r="B41" s="40" t="s">
        <v>327</v>
      </c>
      <c r="C41" s="40">
        <v>8100</v>
      </c>
      <c r="D41" s="16">
        <v>13</v>
      </c>
    </row>
    <row r="42" spans="1:4" x14ac:dyDescent="0.2">
      <c r="A42" s="15" t="s">
        <v>93</v>
      </c>
      <c r="B42" s="40" t="s">
        <v>328</v>
      </c>
      <c r="C42" s="40"/>
      <c r="D42" s="16"/>
    </row>
    <row r="43" spans="1:4" x14ac:dyDescent="0.2">
      <c r="A43" s="15" t="s">
        <v>94</v>
      </c>
      <c r="B43" s="40" t="s">
        <v>329</v>
      </c>
      <c r="C43" s="40">
        <v>15</v>
      </c>
      <c r="D43" s="16">
        <v>41</v>
      </c>
    </row>
    <row r="44" spans="1:4" x14ac:dyDescent="0.2">
      <c r="A44" s="15" t="s">
        <v>95</v>
      </c>
      <c r="B44" s="40" t="s">
        <v>330</v>
      </c>
      <c r="C44" s="40">
        <v>200</v>
      </c>
      <c r="D44" s="16">
        <v>21</v>
      </c>
    </row>
    <row r="45" spans="1:4" x14ac:dyDescent="0.2">
      <c r="A45" s="15" t="s">
        <v>96</v>
      </c>
      <c r="B45" s="40" t="s">
        <v>450</v>
      </c>
      <c r="C45" s="40">
        <v>15</v>
      </c>
      <c r="D45" s="16">
        <v>32</v>
      </c>
    </row>
    <row r="46" spans="1:4" x14ac:dyDescent="0.2">
      <c r="A46" s="15" t="s">
        <v>97</v>
      </c>
      <c r="B46" s="40" t="s">
        <v>331</v>
      </c>
      <c r="C46" s="40">
        <v>12</v>
      </c>
      <c r="D46" s="16">
        <v>1.4</v>
      </c>
    </row>
    <row r="47" spans="1:4" x14ac:dyDescent="0.2">
      <c r="A47" s="15" t="s">
        <v>98</v>
      </c>
      <c r="B47" s="40" t="s">
        <v>332</v>
      </c>
      <c r="C47" s="40"/>
      <c r="D47" s="16"/>
    </row>
    <row r="48" spans="1:4" x14ac:dyDescent="0.2">
      <c r="A48" s="15" t="s">
        <v>99</v>
      </c>
      <c r="B48" s="40" t="s">
        <v>333</v>
      </c>
      <c r="C48" s="40">
        <v>100</v>
      </c>
      <c r="D48" s="16">
        <v>15</v>
      </c>
    </row>
    <row r="49" spans="1:4" x14ac:dyDescent="0.2">
      <c r="A49" s="15" t="s">
        <v>100</v>
      </c>
      <c r="B49" s="40" t="s">
        <v>101</v>
      </c>
      <c r="C49" s="40">
        <v>600</v>
      </c>
      <c r="D49" s="16">
        <v>31</v>
      </c>
    </row>
    <row r="50" spans="1:4" x14ac:dyDescent="0.2">
      <c r="A50" s="15" t="s">
        <v>102</v>
      </c>
      <c r="B50" s="40" t="s">
        <v>432</v>
      </c>
      <c r="C50" s="40">
        <v>9</v>
      </c>
      <c r="D50" s="16">
        <v>247</v>
      </c>
    </row>
    <row r="51" spans="1:4" x14ac:dyDescent="0.2">
      <c r="A51" s="15" t="s">
        <v>103</v>
      </c>
      <c r="B51" s="40" t="s">
        <v>104</v>
      </c>
      <c r="C51" s="40">
        <v>400</v>
      </c>
      <c r="D51" s="16">
        <v>32</v>
      </c>
    </row>
    <row r="52" spans="1:4" x14ac:dyDescent="0.2">
      <c r="A52" s="15" t="s">
        <v>105</v>
      </c>
      <c r="B52" s="40" t="s">
        <v>334</v>
      </c>
      <c r="C52" s="40">
        <v>200</v>
      </c>
      <c r="D52" s="16">
        <v>46</v>
      </c>
    </row>
    <row r="53" spans="1:4" x14ac:dyDescent="0.2">
      <c r="A53" s="15" t="s">
        <v>106</v>
      </c>
      <c r="B53" s="40" t="s">
        <v>451</v>
      </c>
      <c r="C53" s="40"/>
      <c r="D53" s="16"/>
    </row>
    <row r="54" spans="1:4" x14ac:dyDescent="0.2">
      <c r="A54" s="15" t="s">
        <v>107</v>
      </c>
      <c r="B54" s="40" t="s">
        <v>335</v>
      </c>
      <c r="C54" s="40"/>
      <c r="D54" s="16"/>
    </row>
    <row r="55" spans="1:4" x14ac:dyDescent="0.2">
      <c r="A55" s="15" t="s">
        <v>108</v>
      </c>
      <c r="B55" s="40" t="s">
        <v>336</v>
      </c>
      <c r="C55" s="40">
        <v>200</v>
      </c>
      <c r="D55" s="16"/>
    </row>
    <row r="56" spans="1:4" x14ac:dyDescent="0.2">
      <c r="A56" s="15" t="s">
        <v>109</v>
      </c>
      <c r="B56" s="40" t="s">
        <v>110</v>
      </c>
      <c r="C56" s="40"/>
      <c r="D56" s="16"/>
    </row>
    <row r="57" spans="1:4" x14ac:dyDescent="0.2">
      <c r="A57" s="15" t="s">
        <v>111</v>
      </c>
      <c r="B57" s="40" t="s">
        <v>337</v>
      </c>
      <c r="C57" s="40">
        <v>10</v>
      </c>
      <c r="D57" s="16">
        <v>18</v>
      </c>
    </row>
    <row r="58" spans="1:4" x14ac:dyDescent="0.2">
      <c r="A58" s="15" t="s">
        <v>112</v>
      </c>
      <c r="B58" s="40" t="s">
        <v>338</v>
      </c>
      <c r="C58" s="40">
        <v>71</v>
      </c>
      <c r="D58" s="16">
        <v>21</v>
      </c>
    </row>
    <row r="59" spans="1:4" x14ac:dyDescent="0.2">
      <c r="A59" s="15" t="s">
        <v>113</v>
      </c>
      <c r="B59" s="40" t="s">
        <v>339</v>
      </c>
      <c r="C59" s="40">
        <v>500</v>
      </c>
      <c r="D59" s="16">
        <v>15</v>
      </c>
    </row>
    <row r="60" spans="1:4" x14ac:dyDescent="0.2">
      <c r="A60" s="15" t="s">
        <v>114</v>
      </c>
      <c r="B60" s="40" t="s">
        <v>340</v>
      </c>
      <c r="C60" s="40"/>
      <c r="D60" s="16"/>
    </row>
    <row r="61" spans="1:4" x14ac:dyDescent="0.2">
      <c r="A61" s="15" t="s">
        <v>115</v>
      </c>
      <c r="B61" s="40" t="s">
        <v>504</v>
      </c>
      <c r="C61" s="40"/>
      <c r="D61" s="16"/>
    </row>
    <row r="62" spans="1:4" x14ac:dyDescent="0.2">
      <c r="A62" s="15" t="s">
        <v>116</v>
      </c>
      <c r="B62" s="40" t="s">
        <v>341</v>
      </c>
      <c r="C62" s="40"/>
      <c r="D62" s="16"/>
    </row>
    <row r="63" spans="1:4" x14ac:dyDescent="0.2">
      <c r="A63" s="15" t="s">
        <v>117</v>
      </c>
      <c r="B63" s="40" t="s">
        <v>118</v>
      </c>
      <c r="C63" s="40"/>
      <c r="D63" s="16"/>
    </row>
    <row r="64" spans="1:4" x14ac:dyDescent="0.2">
      <c r="A64" s="15" t="s">
        <v>119</v>
      </c>
      <c r="B64" s="40" t="s">
        <v>342</v>
      </c>
      <c r="C64" s="40"/>
      <c r="D64" s="16"/>
    </row>
    <row r="65" spans="1:4" x14ac:dyDescent="0.2">
      <c r="A65" s="15" t="s">
        <v>120</v>
      </c>
      <c r="B65" s="40" t="s">
        <v>343</v>
      </c>
      <c r="C65" s="40"/>
      <c r="D65" s="16"/>
    </row>
    <row r="66" spans="1:4" x14ac:dyDescent="0.2">
      <c r="A66" s="15" t="s">
        <v>121</v>
      </c>
      <c r="B66" s="40" t="s">
        <v>344</v>
      </c>
      <c r="C66" s="40">
        <v>77</v>
      </c>
      <c r="D66" s="16">
        <v>18</v>
      </c>
    </row>
    <row r="67" spans="1:4" x14ac:dyDescent="0.2">
      <c r="A67" s="15" t="s">
        <v>122</v>
      </c>
      <c r="B67" s="40" t="s">
        <v>345</v>
      </c>
      <c r="C67" s="40"/>
      <c r="D67" s="16"/>
    </row>
    <row r="68" spans="1:4" x14ac:dyDescent="0.2">
      <c r="A68" s="15" t="s">
        <v>123</v>
      </c>
      <c r="B68" s="40" t="s">
        <v>433</v>
      </c>
      <c r="C68" s="40"/>
      <c r="D68" s="16"/>
    </row>
    <row r="69" spans="1:4" x14ac:dyDescent="0.2">
      <c r="A69" s="17" t="s">
        <v>124</v>
      </c>
      <c r="B69" s="42" t="s">
        <v>346</v>
      </c>
      <c r="C69" s="42">
        <v>8</v>
      </c>
      <c r="D69" s="18"/>
    </row>
    <row r="70" spans="1:4" x14ac:dyDescent="0.2">
      <c r="A70" s="17" t="s">
        <v>125</v>
      </c>
      <c r="B70" s="42" t="s">
        <v>126</v>
      </c>
      <c r="C70" s="42"/>
      <c r="D70" s="18"/>
    </row>
    <row r="71" spans="1:4" x14ac:dyDescent="0.2">
      <c r="A71" s="17" t="s">
        <v>127</v>
      </c>
      <c r="B71" s="42" t="s">
        <v>452</v>
      </c>
      <c r="C71" s="42">
        <v>100</v>
      </c>
      <c r="D71" s="18">
        <v>4</v>
      </c>
    </row>
    <row r="72" spans="1:4" x14ac:dyDescent="0.2">
      <c r="A72" s="17" t="s">
        <v>128</v>
      </c>
      <c r="B72" s="42" t="s">
        <v>347</v>
      </c>
      <c r="C72" s="42"/>
      <c r="D72" s="18"/>
    </row>
    <row r="73" spans="1:4" x14ac:dyDescent="0.2">
      <c r="A73" s="17" t="s">
        <v>129</v>
      </c>
      <c r="B73" s="42" t="s">
        <v>348</v>
      </c>
      <c r="C73" s="42">
        <v>700</v>
      </c>
      <c r="D73" s="18">
        <v>10</v>
      </c>
    </row>
    <row r="74" spans="1:4" x14ac:dyDescent="0.2">
      <c r="A74" s="17" t="s">
        <v>130</v>
      </c>
      <c r="B74" s="42" t="s">
        <v>349</v>
      </c>
      <c r="C74" s="42"/>
      <c r="D74" s="18"/>
    </row>
    <row r="75" spans="1:4" x14ac:dyDescent="0.2">
      <c r="A75" s="17" t="s">
        <v>131</v>
      </c>
      <c r="B75" s="42" t="s">
        <v>453</v>
      </c>
      <c r="C75" s="42"/>
      <c r="D75" s="18"/>
    </row>
    <row r="76" spans="1:4" x14ac:dyDescent="0.2">
      <c r="A76" s="17" t="s">
        <v>132</v>
      </c>
      <c r="B76" s="42" t="s">
        <v>454</v>
      </c>
      <c r="C76" s="42"/>
      <c r="D76" s="18"/>
    </row>
    <row r="77" spans="1:4" x14ac:dyDescent="0.2">
      <c r="A77" s="17" t="s">
        <v>133</v>
      </c>
      <c r="B77" s="42" t="s">
        <v>350</v>
      </c>
      <c r="C77" s="42"/>
      <c r="D77" s="18"/>
    </row>
    <row r="78" spans="1:4" x14ac:dyDescent="0.2">
      <c r="A78" s="17" t="s">
        <v>134</v>
      </c>
      <c r="B78" s="42" t="s">
        <v>351</v>
      </c>
      <c r="C78" s="42"/>
      <c r="D78" s="18"/>
    </row>
    <row r="79" spans="1:4" x14ac:dyDescent="0.2">
      <c r="A79" s="17" t="s">
        <v>135</v>
      </c>
      <c r="B79" s="42" t="s">
        <v>352</v>
      </c>
      <c r="C79" s="42">
        <v>20</v>
      </c>
      <c r="D79" s="18"/>
    </row>
    <row r="80" spans="1:4" x14ac:dyDescent="0.2">
      <c r="A80" s="17" t="s">
        <v>136</v>
      </c>
      <c r="B80" s="42" t="s">
        <v>353</v>
      </c>
      <c r="C80" s="42">
        <v>200</v>
      </c>
      <c r="D80" s="18">
        <v>6</v>
      </c>
    </row>
    <row r="81" spans="1:4" x14ac:dyDescent="0.2">
      <c r="A81" s="17" t="s">
        <v>137</v>
      </c>
      <c r="B81" s="42" t="s">
        <v>354</v>
      </c>
      <c r="C81" s="42">
        <v>37000</v>
      </c>
      <c r="D81" s="18">
        <v>64</v>
      </c>
    </row>
    <row r="82" spans="1:4" x14ac:dyDescent="0.2">
      <c r="A82" s="17" t="s">
        <v>138</v>
      </c>
      <c r="B82" s="42" t="s">
        <v>355</v>
      </c>
      <c r="C82" s="42"/>
      <c r="D82" s="18"/>
    </row>
    <row r="83" spans="1:4" x14ac:dyDescent="0.2">
      <c r="A83" s="17" t="s">
        <v>139</v>
      </c>
      <c r="B83" s="42" t="s">
        <v>356</v>
      </c>
      <c r="C83" s="42"/>
      <c r="D83" s="18"/>
    </row>
    <row r="84" spans="1:4" x14ac:dyDescent="0.2">
      <c r="A84" s="17" t="s">
        <v>140</v>
      </c>
      <c r="B84" s="42" t="s">
        <v>357</v>
      </c>
      <c r="C84" s="42"/>
      <c r="D84" s="18"/>
    </row>
    <row r="85" spans="1:4" x14ac:dyDescent="0.2">
      <c r="A85" s="17" t="s">
        <v>141</v>
      </c>
      <c r="B85" s="42" t="s">
        <v>358</v>
      </c>
      <c r="C85" s="42">
        <v>12000</v>
      </c>
      <c r="D85" s="18">
        <v>28</v>
      </c>
    </row>
    <row r="86" spans="1:4" x14ac:dyDescent="0.2">
      <c r="A86" s="17" t="s">
        <v>142</v>
      </c>
      <c r="B86" s="42" t="s">
        <v>434</v>
      </c>
      <c r="C86" s="42">
        <v>3300</v>
      </c>
      <c r="D86" s="18">
        <v>18</v>
      </c>
    </row>
    <row r="87" spans="1:4" x14ac:dyDescent="0.2">
      <c r="A87" s="17" t="s">
        <v>143</v>
      </c>
      <c r="B87" s="42" t="s">
        <v>144</v>
      </c>
      <c r="C87" s="42">
        <v>50000</v>
      </c>
      <c r="D87" s="18">
        <v>102</v>
      </c>
    </row>
    <row r="88" spans="1:4" x14ac:dyDescent="0.2">
      <c r="A88" s="17" t="s">
        <v>145</v>
      </c>
      <c r="B88" s="42" t="s">
        <v>359</v>
      </c>
      <c r="C88" s="42">
        <v>1</v>
      </c>
      <c r="D88" s="18"/>
    </row>
    <row r="89" spans="1:4" x14ac:dyDescent="0.2">
      <c r="A89" s="17" t="s">
        <v>146</v>
      </c>
      <c r="B89" s="42" t="s">
        <v>455</v>
      </c>
      <c r="C89" s="42"/>
      <c r="D89" s="18"/>
    </row>
    <row r="90" spans="1:4" x14ac:dyDescent="0.2">
      <c r="A90" s="17" t="s">
        <v>147</v>
      </c>
      <c r="B90" s="42" t="s">
        <v>360</v>
      </c>
      <c r="C90" s="42">
        <v>1300</v>
      </c>
      <c r="D90" s="18">
        <v>89</v>
      </c>
    </row>
    <row r="91" spans="1:4" x14ac:dyDescent="0.2">
      <c r="A91" s="17" t="s">
        <v>148</v>
      </c>
      <c r="B91" s="42" t="s">
        <v>361</v>
      </c>
      <c r="C91" s="42">
        <v>400</v>
      </c>
      <c r="D91" s="18">
        <v>42</v>
      </c>
    </row>
    <row r="92" spans="1:4" x14ac:dyDescent="0.2">
      <c r="A92" s="17" t="s">
        <v>149</v>
      </c>
      <c r="B92" s="42" t="s">
        <v>362</v>
      </c>
      <c r="C92" s="42"/>
      <c r="D92" s="18"/>
    </row>
    <row r="93" spans="1:4" x14ac:dyDescent="0.2">
      <c r="A93" s="17" t="s">
        <v>150</v>
      </c>
      <c r="B93" s="42" t="s">
        <v>363</v>
      </c>
      <c r="C93" s="42"/>
      <c r="D93" s="18"/>
    </row>
    <row r="94" spans="1:4" x14ac:dyDescent="0.2">
      <c r="A94" s="17" t="s">
        <v>151</v>
      </c>
      <c r="B94" s="42" t="s">
        <v>364</v>
      </c>
      <c r="C94" s="42"/>
      <c r="D94" s="18"/>
    </row>
    <row r="95" spans="1:4" x14ac:dyDescent="0.2">
      <c r="A95" s="17" t="s">
        <v>152</v>
      </c>
      <c r="B95" s="42" t="s">
        <v>365</v>
      </c>
      <c r="C95" s="42"/>
      <c r="D95" s="18"/>
    </row>
    <row r="96" spans="1:4" x14ac:dyDescent="0.2">
      <c r="A96" s="17" t="s">
        <v>153</v>
      </c>
      <c r="B96" s="42" t="s">
        <v>366</v>
      </c>
      <c r="C96" s="42"/>
      <c r="D96" s="18"/>
    </row>
    <row r="97" spans="1:4" x14ac:dyDescent="0.2">
      <c r="A97" s="17" t="s">
        <v>31</v>
      </c>
      <c r="B97" s="42" t="s">
        <v>456</v>
      </c>
      <c r="C97" s="42"/>
      <c r="D97" s="18"/>
    </row>
    <row r="98" spans="1:4" x14ac:dyDescent="0.2">
      <c r="A98" s="17" t="s">
        <v>31</v>
      </c>
      <c r="B98" s="42" t="s">
        <v>457</v>
      </c>
      <c r="C98" s="42"/>
      <c r="D98" s="18"/>
    </row>
    <row r="99" spans="1:4" x14ac:dyDescent="0.2">
      <c r="A99" s="17" t="s">
        <v>154</v>
      </c>
      <c r="B99" s="42" t="s">
        <v>367</v>
      </c>
      <c r="C99" s="42"/>
      <c r="D99" s="18"/>
    </row>
    <row r="100" spans="1:4" x14ac:dyDescent="0.2">
      <c r="A100" s="17" t="s">
        <v>155</v>
      </c>
      <c r="B100" s="42" t="s">
        <v>368</v>
      </c>
      <c r="C100" s="42"/>
      <c r="D100" s="18"/>
    </row>
    <row r="101" spans="1:4" x14ac:dyDescent="0.2">
      <c r="A101" s="17" t="s">
        <v>156</v>
      </c>
      <c r="B101" s="42" t="s">
        <v>369</v>
      </c>
      <c r="C101" s="42"/>
      <c r="D101" s="18"/>
    </row>
    <row r="102" spans="1:4" x14ac:dyDescent="0.2">
      <c r="A102" s="17" t="s">
        <v>157</v>
      </c>
      <c r="B102" s="42" t="s">
        <v>370</v>
      </c>
      <c r="C102" s="42"/>
      <c r="D102" s="18"/>
    </row>
    <row r="103" spans="1:4" x14ac:dyDescent="0.2">
      <c r="A103" s="17" t="s">
        <v>158</v>
      </c>
      <c r="B103" s="42" t="s">
        <v>371</v>
      </c>
      <c r="C103" s="42"/>
      <c r="D103" s="18"/>
    </row>
    <row r="104" spans="1:4" x14ac:dyDescent="0.2">
      <c r="A104" s="17" t="s">
        <v>159</v>
      </c>
      <c r="B104" s="42" t="s">
        <v>372</v>
      </c>
      <c r="C104" s="42"/>
      <c r="D104" s="18"/>
    </row>
    <row r="105" spans="1:4" x14ac:dyDescent="0.2">
      <c r="A105" s="17" t="s">
        <v>160</v>
      </c>
      <c r="B105" s="42" t="s">
        <v>458</v>
      </c>
      <c r="C105" s="42">
        <v>3800</v>
      </c>
      <c r="D105" s="18">
        <v>130</v>
      </c>
    </row>
    <row r="106" spans="1:4" x14ac:dyDescent="0.2">
      <c r="A106" s="17" t="s">
        <v>161</v>
      </c>
      <c r="B106" s="42" t="s">
        <v>373</v>
      </c>
      <c r="C106" s="42">
        <v>30000</v>
      </c>
      <c r="D106" s="18"/>
    </row>
    <row r="107" spans="1:4" x14ac:dyDescent="0.2">
      <c r="A107" s="17" t="s">
        <v>162</v>
      </c>
      <c r="B107" s="42" t="s">
        <v>374</v>
      </c>
      <c r="C107" s="42"/>
      <c r="D107" s="18"/>
    </row>
    <row r="108" spans="1:4" x14ac:dyDescent="0.2">
      <c r="A108" s="17" t="s">
        <v>163</v>
      </c>
      <c r="B108" s="42" t="s">
        <v>375</v>
      </c>
      <c r="C108" s="42"/>
      <c r="D108" s="18"/>
    </row>
    <row r="109" spans="1:4" x14ac:dyDescent="0.2">
      <c r="A109" s="17" t="s">
        <v>164</v>
      </c>
      <c r="B109" s="42" t="s">
        <v>376</v>
      </c>
      <c r="C109" s="42">
        <v>2500</v>
      </c>
      <c r="D109" s="18">
        <v>35</v>
      </c>
    </row>
    <row r="110" spans="1:4" x14ac:dyDescent="0.2">
      <c r="A110" s="17" t="s">
        <v>165</v>
      </c>
      <c r="B110" s="42" t="s">
        <v>377</v>
      </c>
      <c r="C110" s="42"/>
      <c r="D110" s="18"/>
    </row>
    <row r="111" spans="1:4" x14ac:dyDescent="0.2">
      <c r="A111" s="17" t="s">
        <v>166</v>
      </c>
      <c r="B111" s="42" t="s">
        <v>378</v>
      </c>
      <c r="C111" s="42"/>
      <c r="D111" s="18"/>
    </row>
    <row r="112" spans="1:4" x14ac:dyDescent="0.2">
      <c r="A112" s="17" t="s">
        <v>167</v>
      </c>
      <c r="B112" s="42" t="s">
        <v>459</v>
      </c>
      <c r="C112" s="42"/>
      <c r="D112" s="18"/>
    </row>
    <row r="113" spans="1:4" x14ac:dyDescent="0.2">
      <c r="A113" s="17" t="s">
        <v>168</v>
      </c>
      <c r="B113" s="42" t="s">
        <v>379</v>
      </c>
      <c r="C113" s="42"/>
      <c r="D113" s="18"/>
    </row>
    <row r="114" spans="1:4" x14ac:dyDescent="0.2">
      <c r="A114" s="17" t="s">
        <v>169</v>
      </c>
      <c r="B114" s="42" t="s">
        <v>460</v>
      </c>
      <c r="C114" s="42"/>
      <c r="D114" s="18"/>
    </row>
    <row r="115" spans="1:4" x14ac:dyDescent="0.2">
      <c r="A115" s="17" t="s">
        <v>170</v>
      </c>
      <c r="B115" s="42" t="s">
        <v>380</v>
      </c>
      <c r="C115" s="42"/>
      <c r="D115" s="18"/>
    </row>
    <row r="116" spans="1:4" x14ac:dyDescent="0.2">
      <c r="A116" s="17" t="s">
        <v>171</v>
      </c>
      <c r="B116" s="42" t="s">
        <v>381</v>
      </c>
      <c r="C116" s="42"/>
      <c r="D116" s="18"/>
    </row>
    <row r="117" spans="1:4" x14ac:dyDescent="0.2">
      <c r="A117" s="17" t="s">
        <v>172</v>
      </c>
      <c r="B117" s="42" t="s">
        <v>435</v>
      </c>
      <c r="C117" s="42"/>
      <c r="D117" s="18"/>
    </row>
    <row r="118" spans="1:4" x14ac:dyDescent="0.2">
      <c r="A118" s="17" t="s">
        <v>173</v>
      </c>
      <c r="B118" s="42" t="s">
        <v>382</v>
      </c>
      <c r="C118" s="42"/>
      <c r="D118" s="18"/>
    </row>
    <row r="119" spans="1:4" x14ac:dyDescent="0.2">
      <c r="A119" s="17" t="s">
        <v>174</v>
      </c>
      <c r="B119" s="42" t="s">
        <v>383</v>
      </c>
      <c r="C119" s="42">
        <v>15</v>
      </c>
      <c r="D119" s="18">
        <v>82</v>
      </c>
    </row>
    <row r="120" spans="1:4" x14ac:dyDescent="0.2">
      <c r="A120" s="17" t="s">
        <v>175</v>
      </c>
      <c r="B120" s="42" t="s">
        <v>384</v>
      </c>
      <c r="C120" s="42">
        <v>7800</v>
      </c>
      <c r="D120" s="18">
        <v>20</v>
      </c>
    </row>
    <row r="121" spans="1:4" x14ac:dyDescent="0.2">
      <c r="A121" s="17" t="s">
        <v>176</v>
      </c>
      <c r="B121" s="42" t="s">
        <v>461</v>
      </c>
      <c r="C121" s="42"/>
      <c r="D121" s="18"/>
    </row>
    <row r="122" spans="1:4" x14ac:dyDescent="0.2">
      <c r="A122" s="17" t="s">
        <v>177</v>
      </c>
      <c r="B122" s="42" t="s">
        <v>385</v>
      </c>
      <c r="C122" s="42">
        <v>200</v>
      </c>
      <c r="D122" s="18">
        <v>9</v>
      </c>
    </row>
    <row r="123" spans="1:4" x14ac:dyDescent="0.2">
      <c r="A123" s="17" t="s">
        <v>178</v>
      </c>
      <c r="B123" s="42" t="s">
        <v>462</v>
      </c>
      <c r="C123" s="42">
        <v>200</v>
      </c>
      <c r="D123" s="18">
        <v>39</v>
      </c>
    </row>
    <row r="124" spans="1:4" x14ac:dyDescent="0.2">
      <c r="A124" s="17" t="s">
        <v>179</v>
      </c>
      <c r="B124" s="42" t="s">
        <v>463</v>
      </c>
      <c r="C124" s="42">
        <v>2900</v>
      </c>
      <c r="D124" s="18">
        <v>33</v>
      </c>
    </row>
    <row r="125" spans="1:4" x14ac:dyDescent="0.2">
      <c r="A125" s="17" t="s">
        <v>180</v>
      </c>
      <c r="B125" s="42" t="s">
        <v>386</v>
      </c>
      <c r="C125" s="42">
        <v>2000</v>
      </c>
      <c r="D125" s="18">
        <v>25</v>
      </c>
    </row>
    <row r="126" spans="1:4" x14ac:dyDescent="0.2">
      <c r="A126" s="17" t="s">
        <v>181</v>
      </c>
      <c r="B126" s="42" t="s">
        <v>464</v>
      </c>
      <c r="C126" s="42">
        <v>1100</v>
      </c>
      <c r="D126" s="18">
        <v>34</v>
      </c>
    </row>
    <row r="127" spans="1:4" x14ac:dyDescent="0.2">
      <c r="A127" s="17" t="s">
        <v>182</v>
      </c>
      <c r="B127" s="42" t="s">
        <v>465</v>
      </c>
      <c r="C127" s="42"/>
      <c r="D127" s="18"/>
    </row>
    <row r="128" spans="1:4" x14ac:dyDescent="0.2">
      <c r="A128" s="17" t="s">
        <v>183</v>
      </c>
      <c r="B128" s="42" t="s">
        <v>387</v>
      </c>
      <c r="C128" s="42">
        <v>1500</v>
      </c>
      <c r="D128" s="18">
        <v>32</v>
      </c>
    </row>
    <row r="129" spans="1:4" x14ac:dyDescent="0.2">
      <c r="A129" s="19" t="s">
        <v>184</v>
      </c>
      <c r="B129" s="44" t="s">
        <v>185</v>
      </c>
      <c r="C129" s="44">
        <v>113000</v>
      </c>
      <c r="D129" s="20">
        <v>90</v>
      </c>
    </row>
    <row r="130" spans="1:4" x14ac:dyDescent="0.2">
      <c r="A130" s="19" t="s">
        <v>186</v>
      </c>
      <c r="B130" s="44" t="s">
        <v>388</v>
      </c>
      <c r="C130" s="44"/>
      <c r="D130" s="20"/>
    </row>
    <row r="131" spans="1:4" x14ac:dyDescent="0.2">
      <c r="A131" s="19" t="s">
        <v>187</v>
      </c>
      <c r="B131" s="44" t="s">
        <v>389</v>
      </c>
      <c r="C131" s="44">
        <v>7000</v>
      </c>
      <c r="D131" s="20">
        <v>33</v>
      </c>
    </row>
    <row r="132" spans="1:4" x14ac:dyDescent="0.2">
      <c r="A132" s="19" t="s">
        <v>188</v>
      </c>
      <c r="B132" s="44" t="s">
        <v>390</v>
      </c>
      <c r="C132" s="44">
        <v>200</v>
      </c>
      <c r="D132" s="20">
        <v>3</v>
      </c>
    </row>
    <row r="133" spans="1:4" x14ac:dyDescent="0.2">
      <c r="A133" s="19" t="s">
        <v>189</v>
      </c>
      <c r="B133" s="44" t="s">
        <v>190</v>
      </c>
      <c r="C133" s="44">
        <v>35</v>
      </c>
      <c r="D133" s="20">
        <v>479</v>
      </c>
    </row>
    <row r="134" spans="1:4" x14ac:dyDescent="0.2">
      <c r="A134" s="19" t="s">
        <v>191</v>
      </c>
      <c r="B134" s="44" t="s">
        <v>466</v>
      </c>
      <c r="C134" s="44"/>
      <c r="D134" s="20"/>
    </row>
    <row r="135" spans="1:4" x14ac:dyDescent="0.2">
      <c r="A135" s="19" t="s">
        <v>192</v>
      </c>
      <c r="B135" s="44" t="s">
        <v>391</v>
      </c>
      <c r="C135" s="44">
        <v>201000</v>
      </c>
      <c r="D135" s="20">
        <v>127</v>
      </c>
    </row>
    <row r="136" spans="1:4" x14ac:dyDescent="0.2">
      <c r="A136" s="19" t="s">
        <v>193</v>
      </c>
      <c r="B136" s="44" t="s">
        <v>392</v>
      </c>
      <c r="C136" s="44"/>
      <c r="D136" s="20"/>
    </row>
    <row r="137" spans="1:4" x14ac:dyDescent="0.2">
      <c r="A137" s="19" t="s">
        <v>194</v>
      </c>
      <c r="B137" s="44" t="s">
        <v>393</v>
      </c>
      <c r="C137" s="44">
        <v>1</v>
      </c>
      <c r="D137" s="20">
        <v>27</v>
      </c>
    </row>
    <row r="138" spans="1:4" x14ac:dyDescent="0.2">
      <c r="A138" s="19" t="s">
        <v>195</v>
      </c>
      <c r="B138" s="44" t="s">
        <v>394</v>
      </c>
      <c r="C138" s="44">
        <v>102000</v>
      </c>
      <c r="D138" s="20">
        <v>111</v>
      </c>
    </row>
    <row r="139" spans="1:4" x14ac:dyDescent="0.2">
      <c r="A139" s="19" t="s">
        <v>196</v>
      </c>
      <c r="B139" s="44" t="s">
        <v>395</v>
      </c>
      <c r="C139" s="44"/>
      <c r="D139" s="20"/>
    </row>
    <row r="140" spans="1:4" x14ac:dyDescent="0.2">
      <c r="A140" s="19" t="s">
        <v>197</v>
      </c>
      <c r="B140" s="44" t="s">
        <v>396</v>
      </c>
      <c r="C140" s="44">
        <v>5400</v>
      </c>
      <c r="D140" s="20">
        <v>15</v>
      </c>
    </row>
    <row r="141" spans="1:4" x14ac:dyDescent="0.2">
      <c r="A141" s="19" t="s">
        <v>198</v>
      </c>
      <c r="B141" s="44" t="s">
        <v>436</v>
      </c>
      <c r="C141" s="44"/>
      <c r="D141" s="20"/>
    </row>
    <row r="142" spans="1:4" x14ac:dyDescent="0.2">
      <c r="A142" s="19" t="s">
        <v>199</v>
      </c>
      <c r="B142" s="44" t="s">
        <v>397</v>
      </c>
      <c r="C142" s="44">
        <v>25000</v>
      </c>
      <c r="D142" s="20">
        <v>52</v>
      </c>
    </row>
    <row r="143" spans="1:4" x14ac:dyDescent="0.2">
      <c r="A143" s="19" t="s">
        <v>200</v>
      </c>
      <c r="B143" s="44" t="s">
        <v>398</v>
      </c>
      <c r="C143" s="44">
        <v>267000</v>
      </c>
      <c r="D143" s="20">
        <v>81</v>
      </c>
    </row>
    <row r="144" spans="1:4" x14ac:dyDescent="0.2">
      <c r="A144" s="19" t="s">
        <v>201</v>
      </c>
      <c r="B144" s="44" t="s">
        <v>437</v>
      </c>
      <c r="C144" s="44">
        <v>2500</v>
      </c>
      <c r="D144" s="20">
        <v>196</v>
      </c>
    </row>
    <row r="145" spans="1:4" x14ac:dyDescent="0.2">
      <c r="A145" s="19" t="s">
        <v>202</v>
      </c>
      <c r="B145" s="44" t="s">
        <v>399</v>
      </c>
      <c r="C145" s="44">
        <v>1400</v>
      </c>
      <c r="D145" s="20">
        <v>31</v>
      </c>
    </row>
    <row r="146" spans="1:4" x14ac:dyDescent="0.2">
      <c r="A146" s="19" t="s">
        <v>203</v>
      </c>
      <c r="B146" s="44" t="s">
        <v>438</v>
      </c>
      <c r="C146" s="44">
        <v>3000</v>
      </c>
      <c r="D146" s="20">
        <v>548</v>
      </c>
    </row>
    <row r="147" spans="1:4" x14ac:dyDescent="0.2">
      <c r="A147" s="19" t="s">
        <v>204</v>
      </c>
      <c r="B147" s="44" t="s">
        <v>439</v>
      </c>
      <c r="C147" s="44">
        <v>80000</v>
      </c>
      <c r="D147" s="20">
        <v>22</v>
      </c>
    </row>
    <row r="148" spans="1:4" x14ac:dyDescent="0.2">
      <c r="A148" s="19" t="s">
        <v>205</v>
      </c>
      <c r="B148" s="44" t="s">
        <v>400</v>
      </c>
      <c r="C148" s="44">
        <v>26000</v>
      </c>
      <c r="D148" s="20">
        <v>16</v>
      </c>
    </row>
    <row r="149" spans="1:4" x14ac:dyDescent="0.2">
      <c r="A149" s="19" t="s">
        <v>206</v>
      </c>
      <c r="B149" s="44" t="s">
        <v>467</v>
      </c>
      <c r="C149" s="44"/>
      <c r="D149" s="20"/>
    </row>
    <row r="150" spans="1:4" x14ac:dyDescent="0.2">
      <c r="A150" s="19" t="s">
        <v>207</v>
      </c>
      <c r="B150" s="44" t="s">
        <v>208</v>
      </c>
      <c r="C150" s="44">
        <v>44</v>
      </c>
      <c r="D150" s="20">
        <v>35</v>
      </c>
    </row>
    <row r="151" spans="1:4" x14ac:dyDescent="0.2">
      <c r="A151" s="19" t="s">
        <v>209</v>
      </c>
      <c r="B151" s="44" t="s">
        <v>468</v>
      </c>
      <c r="C151" s="44"/>
      <c r="D151" s="20"/>
    </row>
    <row r="152" spans="1:4" x14ac:dyDescent="0.2">
      <c r="A152" s="19" t="s">
        <v>210</v>
      </c>
      <c r="B152" s="44" t="s">
        <v>469</v>
      </c>
      <c r="C152" s="44"/>
      <c r="D152" s="20"/>
    </row>
    <row r="153" spans="1:4" x14ac:dyDescent="0.2">
      <c r="A153" s="19" t="s">
        <v>211</v>
      </c>
      <c r="B153" s="44" t="s">
        <v>212</v>
      </c>
      <c r="C153" s="44"/>
      <c r="D153" s="20"/>
    </row>
    <row r="154" spans="1:4" x14ac:dyDescent="0.2">
      <c r="A154" s="19" t="s">
        <v>213</v>
      </c>
      <c r="B154" s="44" t="s">
        <v>470</v>
      </c>
      <c r="C154" s="44"/>
      <c r="D154" s="20"/>
    </row>
    <row r="155" spans="1:4" x14ac:dyDescent="0.2">
      <c r="A155" s="19" t="s">
        <v>214</v>
      </c>
      <c r="B155" s="44" t="s">
        <v>215</v>
      </c>
      <c r="C155" s="44">
        <v>2</v>
      </c>
      <c r="D155" s="20">
        <v>27</v>
      </c>
    </row>
    <row r="156" spans="1:4" x14ac:dyDescent="0.2">
      <c r="A156" s="19" t="s">
        <v>216</v>
      </c>
      <c r="B156" s="44" t="s">
        <v>401</v>
      </c>
      <c r="C156" s="44"/>
      <c r="D156" s="20"/>
    </row>
    <row r="157" spans="1:4" x14ac:dyDescent="0.2">
      <c r="A157" s="19" t="s">
        <v>217</v>
      </c>
      <c r="B157" s="44" t="s">
        <v>402</v>
      </c>
      <c r="C157" s="44">
        <v>28</v>
      </c>
      <c r="D157" s="20">
        <v>26</v>
      </c>
    </row>
    <row r="158" spans="1:4" x14ac:dyDescent="0.2">
      <c r="A158" s="19" t="s">
        <v>218</v>
      </c>
      <c r="B158" s="44" t="s">
        <v>403</v>
      </c>
      <c r="C158" s="44"/>
      <c r="D158" s="20"/>
    </row>
    <row r="159" spans="1:4" x14ac:dyDescent="0.2">
      <c r="A159" s="19" t="s">
        <v>219</v>
      </c>
      <c r="B159" s="44" t="s">
        <v>404</v>
      </c>
      <c r="C159" s="44">
        <v>4600</v>
      </c>
      <c r="D159" s="20">
        <v>21</v>
      </c>
    </row>
    <row r="160" spans="1:4" x14ac:dyDescent="0.2">
      <c r="A160" s="19" t="s">
        <v>220</v>
      </c>
      <c r="B160" s="44" t="s">
        <v>440</v>
      </c>
      <c r="C160" s="44">
        <v>209000</v>
      </c>
      <c r="D160" s="20">
        <v>134</v>
      </c>
    </row>
    <row r="161" spans="1:4" x14ac:dyDescent="0.2">
      <c r="A161" s="19" t="s">
        <v>221</v>
      </c>
      <c r="B161" s="44" t="s">
        <v>405</v>
      </c>
      <c r="C161" s="44"/>
      <c r="D161" s="20"/>
    </row>
    <row r="162" spans="1:4" x14ac:dyDescent="0.2">
      <c r="A162" s="19" t="s">
        <v>222</v>
      </c>
      <c r="B162" s="44" t="s">
        <v>406</v>
      </c>
      <c r="C162" s="44"/>
      <c r="D162" s="20"/>
    </row>
    <row r="163" spans="1:4" x14ac:dyDescent="0.2">
      <c r="A163" s="19" t="s">
        <v>223</v>
      </c>
      <c r="B163" s="44" t="s">
        <v>224</v>
      </c>
      <c r="C163" s="44"/>
      <c r="D163" s="20"/>
    </row>
    <row r="164" spans="1:4" x14ac:dyDescent="0.2">
      <c r="A164" s="19" t="s">
        <v>225</v>
      </c>
      <c r="B164" s="44" t="s">
        <v>407</v>
      </c>
      <c r="C164" s="44">
        <v>500</v>
      </c>
      <c r="D164" s="20">
        <v>20</v>
      </c>
    </row>
    <row r="165" spans="1:4" x14ac:dyDescent="0.2">
      <c r="A165" s="19" t="s">
        <v>226</v>
      </c>
      <c r="B165" s="44" t="s">
        <v>408</v>
      </c>
      <c r="C165" s="44">
        <v>30000</v>
      </c>
      <c r="D165" s="20">
        <v>39</v>
      </c>
    </row>
    <row r="166" spans="1:4" x14ac:dyDescent="0.2">
      <c r="A166" s="19" t="s">
        <v>227</v>
      </c>
      <c r="B166" s="44" t="s">
        <v>441</v>
      </c>
      <c r="C166" s="44">
        <v>40</v>
      </c>
      <c r="D166" s="20">
        <v>19</v>
      </c>
    </row>
    <row r="167" spans="1:4" x14ac:dyDescent="0.2">
      <c r="A167" s="19" t="s">
        <v>228</v>
      </c>
      <c r="B167" s="44" t="s">
        <v>409</v>
      </c>
      <c r="C167" s="44">
        <v>12</v>
      </c>
      <c r="D167" s="20">
        <v>110</v>
      </c>
    </row>
    <row r="168" spans="1:4" x14ac:dyDescent="0.2">
      <c r="A168" s="19" t="s">
        <v>229</v>
      </c>
      <c r="B168" s="44" t="s">
        <v>230</v>
      </c>
      <c r="C168" s="44">
        <v>600</v>
      </c>
      <c r="D168" s="20">
        <v>8.6</v>
      </c>
    </row>
    <row r="169" spans="1:4" x14ac:dyDescent="0.2">
      <c r="A169" s="19" t="s">
        <v>231</v>
      </c>
      <c r="B169" s="44" t="s">
        <v>410</v>
      </c>
      <c r="C169" s="44">
        <v>600</v>
      </c>
      <c r="D169" s="20">
        <v>55</v>
      </c>
    </row>
    <row r="170" spans="1:4" x14ac:dyDescent="0.2">
      <c r="A170" s="21" t="s">
        <v>232</v>
      </c>
      <c r="B170" s="46" t="s">
        <v>411</v>
      </c>
      <c r="C170" s="46">
        <v>1100</v>
      </c>
      <c r="D170" s="22">
        <v>28</v>
      </c>
    </row>
    <row r="171" spans="1:4" x14ac:dyDescent="0.2">
      <c r="A171" s="21" t="s">
        <v>233</v>
      </c>
      <c r="B171" s="46" t="s">
        <v>412</v>
      </c>
      <c r="C171" s="46">
        <v>2500</v>
      </c>
      <c r="D171" s="22">
        <v>12</v>
      </c>
    </row>
    <row r="172" spans="1:4" x14ac:dyDescent="0.2">
      <c r="A172" s="21" t="s">
        <v>234</v>
      </c>
      <c r="B172" s="46" t="s">
        <v>471</v>
      </c>
      <c r="C172" s="46"/>
      <c r="D172" s="22"/>
    </row>
    <row r="173" spans="1:4" x14ac:dyDescent="0.2">
      <c r="A173" s="21" t="s">
        <v>235</v>
      </c>
      <c r="B173" s="46" t="s">
        <v>413</v>
      </c>
      <c r="C173" s="46"/>
      <c r="D173" s="22"/>
    </row>
    <row r="174" spans="1:4" x14ac:dyDescent="0.2">
      <c r="A174" s="21" t="s">
        <v>236</v>
      </c>
      <c r="B174" s="46" t="s">
        <v>472</v>
      </c>
      <c r="C174" s="46"/>
      <c r="D174" s="22"/>
    </row>
    <row r="175" spans="1:4" x14ac:dyDescent="0.2">
      <c r="A175" s="21" t="s">
        <v>237</v>
      </c>
      <c r="B175" s="46" t="s">
        <v>414</v>
      </c>
      <c r="C175" s="46">
        <v>100</v>
      </c>
      <c r="D175" s="22">
        <v>40</v>
      </c>
    </row>
    <row r="176" spans="1:4" x14ac:dyDescent="0.2">
      <c r="A176" s="21" t="s">
        <v>238</v>
      </c>
      <c r="B176" s="46" t="s">
        <v>239</v>
      </c>
      <c r="C176" s="46">
        <v>3600</v>
      </c>
      <c r="D176" s="22">
        <v>20</v>
      </c>
    </row>
    <row r="177" spans="1:4" x14ac:dyDescent="0.2">
      <c r="A177" s="21" t="s">
        <v>240</v>
      </c>
      <c r="B177" s="46" t="s">
        <v>473</v>
      </c>
      <c r="C177" s="46"/>
      <c r="D177" s="22"/>
    </row>
    <row r="178" spans="1:4" x14ac:dyDescent="0.2">
      <c r="A178" s="21" t="s">
        <v>241</v>
      </c>
      <c r="B178" s="46" t="s">
        <v>415</v>
      </c>
      <c r="C178" s="46">
        <v>100</v>
      </c>
      <c r="D178" s="22">
        <v>304</v>
      </c>
    </row>
    <row r="179" spans="1:4" x14ac:dyDescent="0.2">
      <c r="A179" s="21" t="s">
        <v>242</v>
      </c>
      <c r="B179" s="46" t="s">
        <v>416</v>
      </c>
      <c r="C179" s="46"/>
      <c r="D179" s="22"/>
    </row>
    <row r="180" spans="1:4" x14ac:dyDescent="0.2">
      <c r="A180" s="21" t="s">
        <v>243</v>
      </c>
      <c r="B180" s="46" t="s">
        <v>417</v>
      </c>
      <c r="C180" s="46"/>
      <c r="D180" s="22"/>
    </row>
    <row r="181" spans="1:4" x14ac:dyDescent="0.2">
      <c r="A181" s="21" t="s">
        <v>244</v>
      </c>
      <c r="B181" s="46" t="s">
        <v>418</v>
      </c>
      <c r="C181" s="46">
        <v>300</v>
      </c>
      <c r="D181" s="22">
        <v>5.2</v>
      </c>
    </row>
    <row r="182" spans="1:4" x14ac:dyDescent="0.2">
      <c r="A182" s="21" t="s">
        <v>245</v>
      </c>
      <c r="B182" s="46" t="s">
        <v>474</v>
      </c>
      <c r="C182" s="46"/>
      <c r="D182" s="22"/>
    </row>
    <row r="183" spans="1:4" x14ac:dyDescent="0.2">
      <c r="A183" s="21" t="s">
        <v>246</v>
      </c>
      <c r="B183" s="46" t="s">
        <v>419</v>
      </c>
      <c r="C183" s="46">
        <v>4400</v>
      </c>
      <c r="D183" s="22">
        <v>70</v>
      </c>
    </row>
    <row r="184" spans="1:4" x14ac:dyDescent="0.2">
      <c r="A184" s="21" t="s">
        <v>247</v>
      </c>
      <c r="B184" s="46" t="s">
        <v>248</v>
      </c>
      <c r="C184" s="46"/>
      <c r="D184" s="22"/>
    </row>
    <row r="185" spans="1:4" x14ac:dyDescent="0.2">
      <c r="A185" s="21" t="s">
        <v>249</v>
      </c>
      <c r="B185" s="46" t="s">
        <v>475</v>
      </c>
      <c r="C185" s="46"/>
      <c r="D185" s="22"/>
    </row>
    <row r="186" spans="1:4" x14ac:dyDescent="0.2">
      <c r="A186" s="21" t="s">
        <v>250</v>
      </c>
      <c r="B186" s="46" t="s">
        <v>476</v>
      </c>
      <c r="C186" s="46"/>
      <c r="D186" s="22"/>
    </row>
    <row r="187" spans="1:4" x14ac:dyDescent="0.2">
      <c r="A187" s="21" t="s">
        <v>251</v>
      </c>
      <c r="B187" s="46" t="s">
        <v>420</v>
      </c>
      <c r="C187" s="46"/>
      <c r="D187" s="22"/>
    </row>
    <row r="188" spans="1:4" x14ac:dyDescent="0.2">
      <c r="A188" s="21" t="s">
        <v>252</v>
      </c>
      <c r="B188" s="46" t="s">
        <v>477</v>
      </c>
      <c r="C188" s="46"/>
      <c r="D188" s="22"/>
    </row>
    <row r="189" spans="1:4" x14ac:dyDescent="0.2">
      <c r="A189" s="21" t="s">
        <v>253</v>
      </c>
      <c r="B189" s="46" t="s">
        <v>421</v>
      </c>
      <c r="C189" s="46"/>
      <c r="D189" s="22"/>
    </row>
    <row r="190" spans="1:4" x14ac:dyDescent="0.2">
      <c r="A190" s="21" t="s">
        <v>254</v>
      </c>
      <c r="B190" s="46" t="s">
        <v>422</v>
      </c>
      <c r="C190" s="46"/>
      <c r="D190" s="22"/>
    </row>
    <row r="191" spans="1:4" x14ac:dyDescent="0.2">
      <c r="A191" s="21" t="s">
        <v>255</v>
      </c>
      <c r="B191" s="46" t="s">
        <v>478</v>
      </c>
      <c r="C191" s="46"/>
      <c r="D191" s="22"/>
    </row>
    <row r="192" spans="1:4" x14ac:dyDescent="0.2">
      <c r="A192" s="21" t="s">
        <v>256</v>
      </c>
      <c r="B192" s="46" t="s">
        <v>479</v>
      </c>
      <c r="C192" s="46"/>
      <c r="D192" s="22"/>
    </row>
    <row r="193" spans="1:4" x14ac:dyDescent="0.2">
      <c r="A193" s="21" t="s">
        <v>257</v>
      </c>
      <c r="B193" s="46" t="s">
        <v>258</v>
      </c>
      <c r="C193" s="46"/>
      <c r="D193" s="22"/>
    </row>
    <row r="194" spans="1:4" x14ac:dyDescent="0.2">
      <c r="A194" s="21" t="s">
        <v>259</v>
      </c>
      <c r="B194" s="46" t="s">
        <v>423</v>
      </c>
      <c r="C194" s="46"/>
      <c r="D194" s="22"/>
    </row>
    <row r="195" spans="1:4" x14ac:dyDescent="0.2">
      <c r="A195" s="21" t="s">
        <v>260</v>
      </c>
      <c r="B195" s="46" t="s">
        <v>261</v>
      </c>
      <c r="C195" s="46"/>
      <c r="D195" s="22"/>
    </row>
    <row r="196" spans="1:4" x14ac:dyDescent="0.2">
      <c r="A196" s="21" t="s">
        <v>262</v>
      </c>
      <c r="B196" s="46" t="s">
        <v>424</v>
      </c>
      <c r="C196" s="46"/>
      <c r="D196" s="22"/>
    </row>
    <row r="197" spans="1:4" x14ac:dyDescent="0.2">
      <c r="A197" s="21" t="s">
        <v>263</v>
      </c>
      <c r="B197" s="46" t="s">
        <v>480</v>
      </c>
      <c r="C197" s="46"/>
      <c r="D197" s="22"/>
    </row>
    <row r="198" spans="1:4" x14ac:dyDescent="0.2">
      <c r="A198" s="21" t="s">
        <v>264</v>
      </c>
      <c r="B198" s="46" t="s">
        <v>425</v>
      </c>
      <c r="C198" s="46">
        <v>200</v>
      </c>
      <c r="D198" s="22">
        <v>19</v>
      </c>
    </row>
    <row r="199" spans="1:4" x14ac:dyDescent="0.2">
      <c r="A199" s="21" t="s">
        <v>265</v>
      </c>
      <c r="B199" s="46" t="s">
        <v>481</v>
      </c>
      <c r="C199" s="46"/>
      <c r="D199" s="22"/>
    </row>
    <row r="200" spans="1:4" x14ac:dyDescent="0.2">
      <c r="A200" s="21" t="s">
        <v>266</v>
      </c>
      <c r="B200" s="46" t="s">
        <v>482</v>
      </c>
      <c r="C200" s="46"/>
      <c r="D200" s="22"/>
    </row>
    <row r="201" spans="1:4" x14ac:dyDescent="0.2">
      <c r="A201" s="21" t="s">
        <v>267</v>
      </c>
      <c r="B201" s="46" t="s">
        <v>426</v>
      </c>
      <c r="C201" s="46"/>
      <c r="D201" s="22"/>
    </row>
    <row r="202" spans="1:4" x14ac:dyDescent="0.2">
      <c r="A202" s="21" t="s">
        <v>268</v>
      </c>
      <c r="B202" s="46" t="s">
        <v>269</v>
      </c>
      <c r="C202" s="46"/>
      <c r="D202" s="22"/>
    </row>
    <row r="203" spans="1:4" x14ac:dyDescent="0.2">
      <c r="A203" s="21" t="s">
        <v>270</v>
      </c>
      <c r="B203" s="46" t="s">
        <v>483</v>
      </c>
      <c r="C203" s="46"/>
      <c r="D203" s="22"/>
    </row>
    <row r="204" spans="1:4" x14ac:dyDescent="0.2">
      <c r="A204" s="21" t="s">
        <v>271</v>
      </c>
      <c r="B204" s="46" t="s">
        <v>427</v>
      </c>
      <c r="C204" s="46"/>
      <c r="D204" s="22"/>
    </row>
    <row r="205" spans="1:4" x14ac:dyDescent="0.2">
      <c r="A205" s="21" t="s">
        <v>272</v>
      </c>
      <c r="B205" s="46" t="s">
        <v>484</v>
      </c>
      <c r="C205" s="46"/>
      <c r="D205" s="22"/>
    </row>
    <row r="206" spans="1:4" x14ac:dyDescent="0.2">
      <c r="A206" s="21" t="s">
        <v>273</v>
      </c>
      <c r="B206" s="46" t="s">
        <v>428</v>
      </c>
      <c r="C206" s="46"/>
      <c r="D206" s="22"/>
    </row>
    <row r="207" spans="1:4" x14ac:dyDescent="0.2">
      <c r="A207" s="21" t="s">
        <v>274</v>
      </c>
      <c r="B207" s="46" t="s">
        <v>429</v>
      </c>
      <c r="C207" s="46">
        <v>2400</v>
      </c>
      <c r="D207" s="22">
        <v>28</v>
      </c>
    </row>
    <row r="208" spans="1:4" x14ac:dyDescent="0.2">
      <c r="A208" s="21" t="s">
        <v>275</v>
      </c>
      <c r="B208" s="46" t="s">
        <v>276</v>
      </c>
      <c r="C208" s="46">
        <v>40</v>
      </c>
      <c r="D208" s="22">
        <v>15</v>
      </c>
    </row>
    <row r="209" spans="1:4" x14ac:dyDescent="0.2">
      <c r="A209" s="11" t="s">
        <v>6</v>
      </c>
      <c r="B209" s="36" t="s">
        <v>7</v>
      </c>
      <c r="C209" s="36">
        <v>6</v>
      </c>
      <c r="D209" s="12">
        <v>21</v>
      </c>
    </row>
    <row r="210" spans="1:4" x14ac:dyDescent="0.2">
      <c r="A210" s="11" t="s">
        <v>8</v>
      </c>
      <c r="B210" s="36" t="s">
        <v>485</v>
      </c>
      <c r="C210" s="36"/>
      <c r="D210" s="12"/>
    </row>
    <row r="211" spans="1:4" x14ac:dyDescent="0.2">
      <c r="A211" s="11" t="s">
        <v>9</v>
      </c>
      <c r="B211" s="36" t="s">
        <v>284</v>
      </c>
      <c r="C211" s="36"/>
      <c r="D211" s="12"/>
    </row>
    <row r="212" spans="1:4" x14ac:dyDescent="0.2">
      <c r="A212" s="11" t="s">
        <v>10</v>
      </c>
      <c r="B212" s="36" t="s">
        <v>285</v>
      </c>
      <c r="C212" s="36">
        <v>86</v>
      </c>
      <c r="D212" s="12">
        <v>42</v>
      </c>
    </row>
    <row r="213" spans="1:4" x14ac:dyDescent="0.2">
      <c r="A213" s="11" t="s">
        <v>11</v>
      </c>
      <c r="B213" s="36" t="s">
        <v>286</v>
      </c>
      <c r="C213" s="36"/>
      <c r="D213" s="12"/>
    </row>
    <row r="214" spans="1:4" x14ac:dyDescent="0.2">
      <c r="A214" s="11" t="s">
        <v>12</v>
      </c>
      <c r="B214" s="36" t="s">
        <v>287</v>
      </c>
      <c r="C214" s="36">
        <v>6000</v>
      </c>
      <c r="D214" s="12">
        <v>9.6</v>
      </c>
    </row>
    <row r="215" spans="1:4" x14ac:dyDescent="0.2">
      <c r="A215" s="11" t="s">
        <v>13</v>
      </c>
      <c r="B215" s="36" t="s">
        <v>288</v>
      </c>
      <c r="C215" s="36"/>
      <c r="D215" s="12"/>
    </row>
    <row r="216" spans="1:4" x14ac:dyDescent="0.2">
      <c r="A216" s="11" t="s">
        <v>14</v>
      </c>
      <c r="B216" s="36" t="s">
        <v>289</v>
      </c>
      <c r="C216" s="36"/>
      <c r="D216" s="12"/>
    </row>
    <row r="217" spans="1:4" x14ac:dyDescent="0.2">
      <c r="A217" s="11" t="s">
        <v>15</v>
      </c>
      <c r="B217" s="36" t="s">
        <v>290</v>
      </c>
      <c r="C217" s="36"/>
      <c r="D217" s="12"/>
    </row>
    <row r="218" spans="1:4" x14ac:dyDescent="0.2">
      <c r="A218" s="11" t="s">
        <v>16</v>
      </c>
      <c r="B218" s="36" t="s">
        <v>17</v>
      </c>
      <c r="C218" s="36"/>
      <c r="D218" s="12"/>
    </row>
    <row r="219" spans="1:4" x14ac:dyDescent="0.2">
      <c r="A219" s="11" t="s">
        <v>18</v>
      </c>
      <c r="B219" s="36" t="s">
        <v>19</v>
      </c>
      <c r="C219" s="36"/>
      <c r="D219" s="12"/>
    </row>
    <row r="220" spans="1:4" x14ac:dyDescent="0.2">
      <c r="A220" s="11" t="s">
        <v>20</v>
      </c>
      <c r="B220" s="36" t="s">
        <v>486</v>
      </c>
      <c r="C220" s="36"/>
      <c r="D220" s="12"/>
    </row>
    <row r="221" spans="1:4" x14ac:dyDescent="0.2">
      <c r="A221" s="11" t="s">
        <v>21</v>
      </c>
      <c r="B221" s="36" t="s">
        <v>487</v>
      </c>
      <c r="C221" s="36"/>
      <c r="D221" s="12"/>
    </row>
    <row r="222" spans="1:4" x14ac:dyDescent="0.2">
      <c r="A222" s="11" t="s">
        <v>22</v>
      </c>
      <c r="B222" s="36" t="s">
        <v>488</v>
      </c>
      <c r="C222" s="36"/>
      <c r="D222" s="12"/>
    </row>
    <row r="223" spans="1:4" x14ac:dyDescent="0.2">
      <c r="A223" s="11" t="s">
        <v>23</v>
      </c>
      <c r="B223" s="36" t="s">
        <v>24</v>
      </c>
      <c r="C223" s="36">
        <v>1</v>
      </c>
      <c r="D223" s="12">
        <v>2.7</v>
      </c>
    </row>
    <row r="224" spans="1:4" x14ac:dyDescent="0.2">
      <c r="A224" s="11" t="s">
        <v>25</v>
      </c>
      <c r="B224" s="36" t="s">
        <v>291</v>
      </c>
      <c r="C224" s="36">
        <v>100</v>
      </c>
      <c r="D224" s="12">
        <v>10.5</v>
      </c>
    </row>
    <row r="225" spans="1:4" x14ac:dyDescent="0.2">
      <c r="A225" s="11" t="s">
        <v>26</v>
      </c>
      <c r="B225" s="36" t="s">
        <v>27</v>
      </c>
      <c r="C225" s="36"/>
      <c r="D225" s="12"/>
    </row>
    <row r="226" spans="1:4" x14ac:dyDescent="0.2">
      <c r="A226" s="11" t="s">
        <v>28</v>
      </c>
      <c r="B226" s="36" t="s">
        <v>489</v>
      </c>
      <c r="C226" s="36"/>
      <c r="D226" s="12"/>
    </row>
    <row r="227" spans="1:4" x14ac:dyDescent="0.2">
      <c r="A227" s="11" t="s">
        <v>29</v>
      </c>
      <c r="B227" s="36" t="s">
        <v>292</v>
      </c>
      <c r="C227" s="36"/>
      <c r="D227" s="12"/>
    </row>
    <row r="228" spans="1:4" x14ac:dyDescent="0.2">
      <c r="A228" s="11" t="s">
        <v>30</v>
      </c>
      <c r="B228" s="36" t="s">
        <v>490</v>
      </c>
      <c r="C228" s="36"/>
      <c r="D228" s="12"/>
    </row>
    <row r="229" spans="1:4" x14ac:dyDescent="0.2">
      <c r="A229" s="11" t="s">
        <v>31</v>
      </c>
      <c r="B229" s="36" t="s">
        <v>491</v>
      </c>
      <c r="C229" s="36"/>
      <c r="D229" s="12"/>
    </row>
    <row r="230" spans="1:4" x14ac:dyDescent="0.2">
      <c r="A230" s="11" t="s">
        <v>31</v>
      </c>
      <c r="B230" s="36" t="s">
        <v>492</v>
      </c>
      <c r="C230" s="36"/>
      <c r="D230" s="12"/>
    </row>
    <row r="231" spans="1:4" x14ac:dyDescent="0.2">
      <c r="A231" s="11" t="s">
        <v>32</v>
      </c>
      <c r="B231" s="36" t="s">
        <v>33</v>
      </c>
      <c r="C231" s="36"/>
      <c r="D231" s="12"/>
    </row>
    <row r="232" spans="1:4" x14ac:dyDescent="0.2">
      <c r="A232" s="11" t="s">
        <v>34</v>
      </c>
      <c r="B232" s="36" t="s">
        <v>294</v>
      </c>
      <c r="C232" s="36"/>
      <c r="D232" s="12"/>
    </row>
    <row r="233" spans="1:4" x14ac:dyDescent="0.2">
      <c r="A233" s="11" t="s">
        <v>35</v>
      </c>
      <c r="B233" s="36" t="s">
        <v>36</v>
      </c>
      <c r="C233" s="36"/>
      <c r="D233" s="12"/>
    </row>
    <row r="234" spans="1:4" x14ac:dyDescent="0.2">
      <c r="A234" s="11" t="s">
        <v>37</v>
      </c>
      <c r="B234" s="36" t="s">
        <v>493</v>
      </c>
      <c r="C234" s="36"/>
      <c r="D234" s="12"/>
    </row>
    <row r="235" spans="1:4" x14ac:dyDescent="0.2">
      <c r="A235" s="11" t="s">
        <v>38</v>
      </c>
      <c r="B235" s="36" t="s">
        <v>39</v>
      </c>
      <c r="C235" s="36"/>
      <c r="D235" s="12"/>
    </row>
    <row r="236" spans="1:4" x14ac:dyDescent="0.2">
      <c r="A236" s="11" t="s">
        <v>40</v>
      </c>
      <c r="B236" s="36" t="s">
        <v>494</v>
      </c>
      <c r="C236" s="36"/>
      <c r="D236" s="12"/>
    </row>
    <row r="237" spans="1:4" x14ac:dyDescent="0.2">
      <c r="A237" s="11" t="s">
        <v>41</v>
      </c>
      <c r="B237" s="36" t="s">
        <v>42</v>
      </c>
      <c r="C237" s="36"/>
      <c r="D237" s="12"/>
    </row>
    <row r="238" spans="1:4" x14ac:dyDescent="0.2">
      <c r="A238" s="11" t="s">
        <v>43</v>
      </c>
      <c r="B238" s="36" t="s">
        <v>495</v>
      </c>
      <c r="C238" s="36"/>
      <c r="D238" s="12"/>
    </row>
    <row r="239" spans="1:4" x14ac:dyDescent="0.2">
      <c r="A239" s="11" t="s">
        <v>44</v>
      </c>
      <c r="B239" s="36" t="s">
        <v>295</v>
      </c>
      <c r="C239" s="36"/>
      <c r="D239" s="12"/>
    </row>
    <row r="240" spans="1:4" x14ac:dyDescent="0.2">
      <c r="A240" s="11" t="s">
        <v>45</v>
      </c>
      <c r="B240" s="36" t="s">
        <v>442</v>
      </c>
      <c r="C240" s="36"/>
      <c r="D240" s="12"/>
    </row>
    <row r="241" spans="1:4" x14ac:dyDescent="0.2">
      <c r="A241" s="11" t="s">
        <v>46</v>
      </c>
      <c r="B241" s="36" t="s">
        <v>496</v>
      </c>
      <c r="C241" s="36"/>
      <c r="D241" s="12"/>
    </row>
    <row r="242" spans="1:4" x14ac:dyDescent="0.2">
      <c r="A242" s="11" t="s">
        <v>47</v>
      </c>
      <c r="B242" s="36" t="s">
        <v>296</v>
      </c>
      <c r="C242" s="36">
        <v>200</v>
      </c>
      <c r="D242" s="12">
        <v>11</v>
      </c>
    </row>
    <row r="243" spans="1:4" x14ac:dyDescent="0.2">
      <c r="A243" s="11" t="s">
        <v>48</v>
      </c>
      <c r="B243" s="36" t="s">
        <v>497</v>
      </c>
      <c r="C243" s="36"/>
      <c r="D243" s="12"/>
    </row>
    <row r="244" spans="1:4" x14ac:dyDescent="0.2">
      <c r="A244" s="11" t="s">
        <v>49</v>
      </c>
      <c r="B244" s="36" t="s">
        <v>498</v>
      </c>
      <c r="C244" s="36"/>
      <c r="D244" s="12"/>
    </row>
    <row r="245" spans="1:4" x14ac:dyDescent="0.2">
      <c r="A245" s="11" t="s">
        <v>50</v>
      </c>
      <c r="B245" s="36" t="s">
        <v>499</v>
      </c>
      <c r="C245" s="36"/>
      <c r="D245" s="12"/>
    </row>
    <row r="246" spans="1:4" x14ac:dyDescent="0.2">
      <c r="A246" s="9" t="s">
        <v>1</v>
      </c>
      <c r="B246" s="34" t="s">
        <v>283</v>
      </c>
      <c r="C246" s="34"/>
      <c r="D246" s="10"/>
    </row>
    <row r="247" spans="1:4" x14ac:dyDescent="0.2">
      <c r="A247" s="9" t="s">
        <v>2</v>
      </c>
      <c r="B247" s="34" t="s">
        <v>3</v>
      </c>
      <c r="C247" s="34">
        <v>170000</v>
      </c>
      <c r="D247" s="10">
        <v>97</v>
      </c>
    </row>
    <row r="248" spans="1:4" x14ac:dyDescent="0.2">
      <c r="A248" s="9" t="s">
        <v>4</v>
      </c>
      <c r="B248" s="34" t="s">
        <v>500</v>
      </c>
      <c r="C248" s="34"/>
      <c r="D248" s="10"/>
    </row>
    <row r="249" spans="1:4" x14ac:dyDescent="0.2">
      <c r="A249" s="9" t="s">
        <v>5</v>
      </c>
      <c r="B249" s="34" t="s">
        <v>501</v>
      </c>
      <c r="C249" s="34">
        <v>74000</v>
      </c>
      <c r="D249" s="10">
        <v>15</v>
      </c>
    </row>
    <row r="250" spans="1:4" x14ac:dyDescent="0.2">
      <c r="A250" s="13" t="s">
        <v>51</v>
      </c>
      <c r="B250" s="38" t="s">
        <v>297</v>
      </c>
      <c r="C250" s="38">
        <v>3000</v>
      </c>
      <c r="D250" s="14">
        <v>11</v>
      </c>
    </row>
    <row r="251" spans="1:4" x14ac:dyDescent="0.2">
      <c r="A251" s="13" t="s">
        <v>53</v>
      </c>
      <c r="B251" s="38" t="s">
        <v>298</v>
      </c>
      <c r="C251" s="38">
        <v>200</v>
      </c>
      <c r="D251" s="14">
        <v>30</v>
      </c>
    </row>
    <row r="252" spans="1:4" x14ac:dyDescent="0.2">
      <c r="A252" s="13" t="s">
        <v>54</v>
      </c>
      <c r="B252" s="38" t="s">
        <v>299</v>
      </c>
      <c r="C252" s="38">
        <v>13000</v>
      </c>
      <c r="D252" s="14">
        <v>10</v>
      </c>
    </row>
    <row r="253" spans="1:4" x14ac:dyDescent="0.2">
      <c r="A253" s="13" t="s">
        <v>55</v>
      </c>
      <c r="B253" s="38" t="s">
        <v>300</v>
      </c>
      <c r="C253" s="38">
        <v>200</v>
      </c>
      <c r="D253" s="14">
        <v>261</v>
      </c>
    </row>
    <row r="254" spans="1:4" x14ac:dyDescent="0.2">
      <c r="A254" s="13" t="s">
        <v>56</v>
      </c>
      <c r="B254" s="38" t="s">
        <v>301</v>
      </c>
      <c r="C254" s="38">
        <v>2000</v>
      </c>
      <c r="D254" s="14">
        <v>7.2</v>
      </c>
    </row>
    <row r="255" spans="1:4" x14ac:dyDescent="0.2">
      <c r="A255" s="13" t="s">
        <v>57</v>
      </c>
      <c r="B255" s="38" t="s">
        <v>302</v>
      </c>
      <c r="C255" s="38">
        <v>8300</v>
      </c>
      <c r="D255" s="14">
        <v>48</v>
      </c>
    </row>
    <row r="256" spans="1:4" x14ac:dyDescent="0.2">
      <c r="A256" s="13" t="s">
        <v>58</v>
      </c>
      <c r="B256" s="38" t="s">
        <v>502</v>
      </c>
      <c r="C256" s="38"/>
      <c r="D256" s="14"/>
    </row>
    <row r="257" spans="1:4" x14ac:dyDescent="0.2">
      <c r="A257" s="13" t="s">
        <v>59</v>
      </c>
      <c r="B257" s="38" t="s">
        <v>447</v>
      </c>
      <c r="C257" s="38"/>
      <c r="D257" s="14"/>
    </row>
    <row r="258" spans="1:4" x14ac:dyDescent="0.2">
      <c r="A258" s="13" t="s">
        <v>60</v>
      </c>
      <c r="B258" s="38" t="s">
        <v>303</v>
      </c>
      <c r="C258" s="38">
        <v>11000</v>
      </c>
      <c r="D258" s="14">
        <v>48</v>
      </c>
    </row>
    <row r="259" spans="1:4" x14ac:dyDescent="0.2">
      <c r="A259" s="13" t="s">
        <v>61</v>
      </c>
      <c r="B259" s="38" t="s">
        <v>304</v>
      </c>
      <c r="C259" s="38">
        <v>900</v>
      </c>
      <c r="D259" s="14">
        <v>54</v>
      </c>
    </row>
    <row r="260" spans="1:4" x14ac:dyDescent="0.2">
      <c r="A260" s="13" t="s">
        <v>62</v>
      </c>
      <c r="B260" s="38" t="s">
        <v>305</v>
      </c>
      <c r="C260" s="38"/>
      <c r="D260" s="14"/>
    </row>
    <row r="261" spans="1:4" x14ac:dyDescent="0.2">
      <c r="A261" s="13" t="s">
        <v>63</v>
      </c>
      <c r="B261" s="38" t="s">
        <v>503</v>
      </c>
      <c r="C261" s="38"/>
      <c r="D261" s="14"/>
    </row>
    <row r="262" spans="1:4" x14ac:dyDescent="0.2">
      <c r="A262" s="13" t="s">
        <v>64</v>
      </c>
      <c r="B262" s="38" t="s">
        <v>306</v>
      </c>
      <c r="C262" s="38">
        <v>2400</v>
      </c>
      <c r="D262" s="14">
        <v>548</v>
      </c>
    </row>
    <row r="263" spans="1:4" x14ac:dyDescent="0.2">
      <c r="A263" s="13" t="s">
        <v>65</v>
      </c>
      <c r="B263" s="38" t="s">
        <v>307</v>
      </c>
      <c r="C263" s="38"/>
      <c r="D263" s="14"/>
    </row>
    <row r="264" spans="1:4" x14ac:dyDescent="0.2">
      <c r="A264" s="23" t="s">
        <v>66</v>
      </c>
      <c r="B264" s="24" t="s">
        <v>443</v>
      </c>
      <c r="C264" s="24">
        <v>304000</v>
      </c>
      <c r="D264" s="25">
        <v>885</v>
      </c>
    </row>
  </sheetData>
  <sortState xmlns:xlrd2="http://schemas.microsoft.com/office/spreadsheetml/2017/richdata2" ref="A13:E260">
    <sortCondition ref="A13:A260"/>
  </sortState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topLeftCell="A2" workbookViewId="0">
      <selection activeCell="A7" sqref="A7"/>
    </sheetView>
  </sheetViews>
  <sheetFormatPr baseColWidth="10" defaultRowHeight="16" x14ac:dyDescent="0.2"/>
  <cols>
    <col min="1" max="1" width="67.5" customWidth="1"/>
  </cols>
  <sheetData>
    <row r="1" spans="1:1" ht="17" x14ac:dyDescent="0.2">
      <c r="A1" s="26" t="s">
        <v>446</v>
      </c>
    </row>
    <row r="2" spans="1:1" ht="17" x14ac:dyDescent="0.2">
      <c r="A2" s="27" t="s">
        <v>508</v>
      </c>
    </row>
    <row r="3" spans="1:1" x14ac:dyDescent="0.2">
      <c r="A3" s="27" t="s">
        <v>507</v>
      </c>
    </row>
    <row r="4" spans="1:1" ht="17" x14ac:dyDescent="0.2">
      <c r="A4" s="27" t="s">
        <v>506</v>
      </c>
    </row>
    <row r="5" spans="1:1" ht="17" x14ac:dyDescent="0.2">
      <c r="A5" s="27" t="s">
        <v>509</v>
      </c>
    </row>
    <row r="6" spans="1:1" ht="17" x14ac:dyDescent="0.2">
      <c r="A6" s="26" t="s">
        <v>448</v>
      </c>
    </row>
    <row r="7" spans="1:1" x14ac:dyDescent="0.2">
      <c r="A7" s="27"/>
    </row>
    <row r="8" spans="1:1" x14ac:dyDescent="0.2">
      <c r="A8" s="27"/>
    </row>
    <row r="9" spans="1:1" ht="17" x14ac:dyDescent="0.2">
      <c r="A9" s="26" t="s">
        <v>445</v>
      </c>
    </row>
    <row r="10" spans="1:1" ht="17" x14ac:dyDescent="0.2">
      <c r="A10" s="27" t="s">
        <v>505</v>
      </c>
    </row>
    <row r="11" spans="1:1" x14ac:dyDescent="0.2">
      <c r="A11" s="27"/>
    </row>
    <row r="12" spans="1:1" ht="17" x14ac:dyDescent="0.2">
      <c r="A12" s="28" t="s">
        <v>444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Sources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Worldmapper Data</dc:title>
  <dc:subject/>
  <dc:creator>Worldmapper.org</dc:creator>
  <cp:keywords/>
  <dc:description/>
  <cp:lastModifiedBy>Tina Gotthardt</cp:lastModifiedBy>
  <dcterms:created xsi:type="dcterms:W3CDTF">2018-01-07T21:15:01Z</dcterms:created>
  <dcterms:modified xsi:type="dcterms:W3CDTF">2026-01-09T21:26:28Z</dcterms:modified>
  <cp:category/>
</cp:coreProperties>
</file>